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EBA\سمستر سوم\پلان درسی\"/>
    </mc:Choice>
  </mc:AlternateContent>
  <bookViews>
    <workbookView showHorizontalScroll="0" showVerticalScroll="0" showSheetTabs="0" xWindow="0" yWindow="0" windowWidth="19200" windowHeight="6810"/>
  </bookViews>
  <sheets>
    <sheet name="صنف 7 الی 9" sheetId="1" r:id="rId1"/>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42" i="1" l="1"/>
</calcChain>
</file>

<file path=xl/sharedStrings.xml><?xml version="1.0" encoding="utf-8"?>
<sst xmlns="http://schemas.openxmlformats.org/spreadsheetml/2006/main" count="366" uniqueCount="270">
  <si>
    <t>91_109</t>
  </si>
  <si>
    <t>دوران هیض، القاح، حامله گی، تلو چندگانگی، ار نطفه تا به چنین، تولد یا وضع حمل، معلومات اضافی، سونوگرافی، انتقال امراض ابر طزیق مقررات ها جنسی، علام ایدز، تداوی ایدز، مشکلات محیطی و حل آن، آلوده گی های محیط زیست، آلوده گی آب، الوده گی خاک، آلوده گی صدا، حا شمکلات محیطی، استفاده یا استعمال دوباره، دوران دوباره</t>
  </si>
  <si>
    <t>77_91</t>
  </si>
  <si>
    <t>غده های سیستم اندوکراین، غده های پوفیز یا نخامیه، غده تایرایت، غده پاراتایرایت، غده های فوق کلیه، غده های جنسی، غده پانکراس، انسولین، هورمون گلوکاگون، معلومات اضافی، هورمومن های جدار معده و امعا، سیستم تکثری، سیستم نکثری مذکر،ساختمان اسپرم بالغ،  سیستم تکثری مونث</t>
  </si>
  <si>
    <t>63_77</t>
  </si>
  <si>
    <t>سیستم اعصاب محیطی، تاثیر اعتیاد بالای سیستم عصبی، معلومات اضافی، اعضای حسی، حس لامسه، حس باصره، معلومات اضافی، اختلال های چشم، حس سامعه، اختلال های گوش، حس ذاءقه، حس شامه، سیستم اندوکراین</t>
  </si>
  <si>
    <t>49_63</t>
  </si>
  <si>
    <t>معلومات اضافی، عضلات، ساختمان عضلات، انواع عضلات، عضلات اسکلیتی، عضله لشم، عضله قلبی، انواع فعالی عضلات، حرکت ورزشی، صدمات عضلات، سیستم عصبی واعضای حسی، سیستم عصبی،نیورون و ساختمان آن، انواع نیورون، سیناپس، ساختمان سیستم عصبی انسان، مغز، دماغ اکبر، دماغ اصغر، نخاع شوکی</t>
  </si>
  <si>
    <t>35_49</t>
  </si>
  <si>
    <t>هالبین، مثانه، مجرای ادرار، نفرون ها، تشکیل ادرار، دفع ادرار، اختلال های گرده، نفریت، راه های جدید تداوی گردهف دیالیز، گرده مصنوعی، پیوند گرده، سیستم خای اسکلیتی و عضلاتی، اسکلیت، وظبفه استخوان ها، ساختمان استخوان ها، انواع استخوان ها، غضروف، مفاصل، مفصل های مصنوعی، صدمات و امراض اسکلیتی</t>
  </si>
  <si>
    <t>21_35</t>
  </si>
  <si>
    <t>سیستم دوران خون و وظایف آن، خون، اجزای خون، گروپ های خونف رگ های خون، قلب، رگ های قلب، میکانیزم فعالیت قلب، دوران خون، لمف، اخلال کننده های دوران خون، حمله قلبی فشار للند خون، سیستک اطراحیه، ضایعات حجرات بدن، گرده ها</t>
  </si>
  <si>
    <t>7_21</t>
  </si>
  <si>
    <t>هضم در امعای کوچک، اتمعایبزرگ و وظایف آن، امراض سیستم هاضمه، افونت(میکروبی شدن اپندیکس)، حفظ الصحه سیستم هاضمه، سیستک تنفسی، اعضای سیستم تنفسی و وظایف آن، عملیه تنفساتقال گازات توسط خون، امراض معمولی سیستم تنفسی، سیستم دوران خون</t>
  </si>
  <si>
    <t>1_7</t>
  </si>
  <si>
    <t>سیستم هاضمه و وظایف آن، ساختمان سیستم هاضمه، دهن، ساختمان دندان، انواع دندان ها، زبان، غده های لعابیه، حلقوم، مری، معده، امعای کوچک، عملیه هضم، هضم در معده</t>
  </si>
  <si>
    <t>بیولوژی</t>
  </si>
  <si>
    <t>ریاضی</t>
  </si>
  <si>
    <t>66_74</t>
  </si>
  <si>
    <t>گلوانو متر، القا الکترومقناطیسی، جریان القایی، داینمو بایسکل، جنراتور ها، آهن ربا برقی، مقناطیس برقی چگونه کار مینماید، زنگ دروازه چگونه کار مینماید</t>
  </si>
  <si>
    <t>56_65</t>
  </si>
  <si>
    <t>الکترومقتاطیس، تثز مقناطسی جریان برق، ساحع قناطیسی اطراف سیم حامل جریان، تاثیر ساحه مقناطیسی بر روی سیم حامل چریان،حهت قوه مقناطیسی</t>
  </si>
  <si>
    <t>46_55</t>
  </si>
  <si>
    <t>اتصال مقاومت های برقیری، اتصال مسلسل مقاومت ها، اتصال موازی مقاومت ها، بتری، اتصال بتری ها، موارد حفاظتی از خطرات برق</t>
  </si>
  <si>
    <t>36_45</t>
  </si>
  <si>
    <t>اندازه گیری جریان برق، تفوت پتانسیل، اندازه گیری تفاوت پتانشیل، مقاومت برقی، قانون اوم، تطبیق قانون اوم، پیدا کردن مقاومت برقی، اوم متر</t>
  </si>
  <si>
    <t>26_35</t>
  </si>
  <si>
    <t>امواج بر دو قسم اند، امواج چگونه انتشار میکنند، سرعت موج، طول موج و فسریکوینسی، برق جاری، جریان برق، دوره برقی</t>
  </si>
  <si>
    <t>16_25</t>
  </si>
  <si>
    <t>اهتزاز، اهتزاز چیست، انوان اهتزاز، مشخصه های اهتزاز، امواج، تولید امواج</t>
  </si>
  <si>
    <t>6_15</t>
  </si>
  <si>
    <t>سرعت، حرکت مستقیم الخط منظم، سزعت متوسط، شتاب، احتزازات، امواج، صوت</t>
  </si>
  <si>
    <t>1_5</t>
  </si>
  <si>
    <t>حرکت یک بعدی، موقعیت، تغییر موقعیت اجسام، تیزی</t>
  </si>
  <si>
    <t>فزیک</t>
  </si>
  <si>
    <t>65_75</t>
  </si>
  <si>
    <t>تعاملات تعویضی، تعاملات جمعی، هایدروچنیشن، دیهایدریشن، هایدرولیز، تحمض، احتراق، ارجاع، عملیه انشقاق، مرایزیشن، پولیوینایل کلوراید</t>
  </si>
  <si>
    <t>55_65</t>
  </si>
  <si>
    <t>صابون، فرق بین صابون های لباس شویی و دست شویی، کاربوهایدریت ها، انواع کاربوهایدریت ها، گلوکوز، فرکتوز، سکروز، لکتور، قند های چند قیمته، نشایسنه، سلولوز، تعاملات مرکبان عضوی، انواع تعاملات عضوی، تعاملات تعویضی،</t>
  </si>
  <si>
    <t>45_55</t>
  </si>
  <si>
    <t>بنرالدیهاید، کیتون ها، تیزاب های عضوی، میتانوییک اسید، اسیتیک اسید، تیزاب های شحمی، ایستر ها، ناگذاری ایستر ها، شحمیات و روغنیات، معلومات اضافی، روعن اولیین</t>
  </si>
  <si>
    <t>35_45</t>
  </si>
  <si>
    <t>گروپ های وظیفوی در مرکبات عضوی و صنف بندی آن ها، گروپ وظیفوی الکول ها، نامگذاری االکول ها، میتانول، الکول های چند قیمته، انواع الکول ها، ایتانول، فینول، ایتر، الدیهاید ها، میتانل</t>
  </si>
  <si>
    <t>25_35</t>
  </si>
  <si>
    <t>نامگذاری الکین ها به طریقه معمولی و IUPAC،، خواص فزیکی الکین ها، الکاین ها، نامگذاری مرکبات الکاین ها به آیوپک طریقه، استلین، هایدروکابن های اروماتیک، بنرین، نفتالین</t>
  </si>
  <si>
    <t>15_25</t>
  </si>
  <si>
    <t>گروپ الکایل، نامگذاری الکان ها، نامگذاری به طریقه  معمولی و IUPAC،  ایزومیر در مرکبات عضوی، خواص فزیکی الکان ها، میتان، کاز طبیعی، نفت خام یا پترولیم، سایکلو الکان ها، هایدروکاربن های غیر مشبوع، الکین ها یا هایدروکاربن های ایتلین</t>
  </si>
  <si>
    <t>5_15</t>
  </si>
  <si>
    <t>روابط کیمیاوی در مرکبات عضوی، انواع روابط اشتراکی بین اتوم های کاربن، هایدروکاربن ها، الکان ها یا هایدروکاربن های فامیل میتان</t>
  </si>
  <si>
    <t>تاریخچه مرکبات  عضوی، تعریف مرکبات عضوی،  فرق بین مرکبات عضوی و غیر عضوی، تشخیص عناصر در مرکبات عضوی</t>
  </si>
  <si>
    <t>کیمیا</t>
  </si>
  <si>
    <t>صفحه</t>
  </si>
  <si>
    <t>عناوین</t>
  </si>
  <si>
    <t xml:space="preserve">دوره هشتم </t>
  </si>
  <si>
    <t>دوره هفتم</t>
  </si>
  <si>
    <t xml:space="preserve">دوره  ششم </t>
  </si>
  <si>
    <t xml:space="preserve">دوره پنجم </t>
  </si>
  <si>
    <t>دوره چهارم</t>
  </si>
  <si>
    <t>دوره سوم</t>
  </si>
  <si>
    <t xml:space="preserve">دوره دوم </t>
  </si>
  <si>
    <t xml:space="preserve">دوره اول </t>
  </si>
  <si>
    <t>تعداد صفحات</t>
  </si>
  <si>
    <t>مضمون</t>
  </si>
  <si>
    <t>شماره</t>
  </si>
  <si>
    <t>منابع طبیعی و حفاظت آنها، منابع طبیعی، آب، خاک، غذا، انرژی، انرژی آفتاب، حفاظت منابع طبیعی، حفظ منابع آب، جنگل ها، وظیفه ما در حفظ منابع طبیعی</t>
  </si>
  <si>
    <t>انواع ماهیان، ماهیان بی الاشه، ماهیان غضروفی، ماهیان استخوانی، ذوحیاتین، انواع ذوحیاتین، پرنده گان، انواع پرنده گان، پستان داران، پستان داران کیسه دار، پستان داران جوره دار، پرنده گان و پستان داران افغانستان، اهمیت اقتصادی ماهیان، پرنده گان و پستان داران</t>
  </si>
  <si>
    <t>شیستوزما، کرم جگر گوسفند، کرم کدو دانه گاو، فایلم کرم های مدور، کرم اسکاریس، فایلم کرم های حلقوی، فیلم حیوانان مفصلیه، فایلم خارپوستان، حیوانات فقاریه، ماهیان</t>
  </si>
  <si>
    <t>نباتات دو مشیمه یی(دو پله یی)، اهمیت نباتات تخم دار، طبقه  بندی حیوانات، مشخصات حیوانات، فلیلم اسفنج ها یا منفذداران، فایلم کیسه نتان، فایلم کرم های پهن، شیستوزما</t>
  </si>
  <si>
    <t xml:space="preserve">طبقه بندی نباتات، اهمیت خزه ها، نباتات وعایی، تکثر سرخس ها، نباتات تخم دار، مخروطیان، تکثر جنسی کاج، نباتات مخفی البذر، نباتات دو مشیمه یی، </t>
  </si>
  <si>
    <t>پروتستا، کلاس سارکودینا، کلاس فلاجیلاتا، کلاس سیلیاتا، کلاس سپوروزوا، دوران حیات پلازمودیم، الجی، شکل و ساختمان الجی، فنجی، فنجی چیست، انواع فنجی، گل سنگ ها ، طبقه بندی نباتات، مشخصات نباتات، ترکیب ضیایی، دیوار حجروی، کیوتیکل</t>
  </si>
  <si>
    <t xml:space="preserve">بکتریا، عالم پروتستا، عالم فنجی، عالم نباتات، عالم حیوانات، از وایرس تافنجی، وایرس، شکل و ساختمان وایرس، نقش وایرس در محیط زیست، بکتریا، بکتریای مفید ، </t>
  </si>
  <si>
    <t>طبقه بندی موجودات زنده ، تارخچه طبقه بندی، سیستم نامگذاری دو گانه، طبقه بندی موجودات زنده به شش عالم</t>
  </si>
  <si>
    <t>221_256</t>
  </si>
  <si>
    <t xml:space="preserve">خواص اجزای جدول کثرت، کثرت تجمعی، کثرت نسبی، گراف میله ای، گراف خط منکسر، اوسط دیتای متصل یا غیر متمادی، اوسط دیتای متصل یا متمادی با استفاده از جدول، کثرت نسبی و احتمال، چانس برابر و نا برابر در یک فضای نمونه، حادثه اتفاقی یک فضای نمونه، قواعد احتمال، دیاگرام درختی، قاعده اول مسیر </t>
  </si>
  <si>
    <t>187_221</t>
  </si>
  <si>
    <t>عملیه های ضرب و تقسیم در معادله ، معادله عمومی یک مجهوله درجه یک، معادله های معادل، تشکیل معادلات، نقطه در مستوی، مختصات یک نقطه در مستوی، مجهول و متحول، رابطه، رابطه خطی، تشکیل رابطه های خطی، تابع، جدول کثرت دیتای غیر متمادی</t>
  </si>
  <si>
    <t>153_187</t>
  </si>
  <si>
    <t>مفهوم متحول، افاده های الجبری، ساده کردن افاده های الجبری، ضرب افاده های یک حده تقسیم افاده های یک حده، ضرب افاده های الجبری، مطابقت ها، مربع مجموع و تفاضل افاده های الجبری، تجزیه افاده های الجبری، مفهوم معادله، عملیه های جمع و تفریق در معادله</t>
  </si>
  <si>
    <t>119_153</t>
  </si>
  <si>
    <t xml:space="preserve">ناصف الزاویه های داخلی مثلث، ناصف عمودی در یک مثلث، ارتفاع های مثلث، میانه های مثلث، مساحت و حجم مکعب مستطیل، مساحت و حجم منشور، مساحت و حجم استوانه، مساحت و حجم هرم، مساحت و حجم مخروط، مساحت و حجم کره، </t>
  </si>
  <si>
    <t>85_119</t>
  </si>
  <si>
    <t>مفهوم تناظر، تناظر محوری، تناظر مرکزی، قضایای مثلث متساوی الساقین، قضیه فیثاغورت، معکوس قضیه فیثاغورث، قضایای مثلث قایم الزاویه، قضایای مثلث قایم الزاویه برای زوایای 30 و 60، ناصف الزاویه</t>
  </si>
  <si>
    <t>51_85</t>
  </si>
  <si>
    <t>تناسب  مرکب، فیصد، احدیت ،  تخفیف، ربح ساده و مرکب، اشکال متشابه، مضلعات متشابه، خطوط موازی، قضیه تالسدر مثلث، حالت های تشابه، مثلث ها، حالت اول، حالت دوم، حالت سوم</t>
  </si>
  <si>
    <t>17_51</t>
  </si>
  <si>
    <t>جمع و تفریق اعداد جذر دار، ضرب و تقسیم اعداد جذری، قوانین اعداد توان دار ضرب اعداد توان دار، تقسیم اعداد توان دار،  توان صفر و توان منفی، توان های کسری و قوانین آن، ناطق سازی یاگویا کردن کسر ها ، نسبت، تقسیم به اجزای متناسب، تناسب ، خواص تناسب، انواع تناسب، تناسب معکوس</t>
  </si>
  <si>
    <t>1_17</t>
  </si>
  <si>
    <t>مفهوم اعداد حقیقیی ، خواص اعداد حقیقی، طریقه عمومی استخراج جذر مربع تقریبی، قیمت تقریبی جذر مربع به طریقه اوسط، جذر مربه اعداد اعشاریه دار</t>
  </si>
  <si>
    <t>73_83</t>
  </si>
  <si>
    <t>ادامه درس رافعه و جبل ، انواع رافعه ها، فایده میخانیکی ماشین ها، چرخ ها، چرخ ثابت، چرخ متحرک آزاد، چرخ های مرکب (سیستم چرخ ها)، چرخ های مرکب با ریسمان واحد، چرخ های مرکب با چندین ریسمان، سطح مایل</t>
  </si>
  <si>
    <t>61_72</t>
  </si>
  <si>
    <t>مومنت قوه، قوه های عمل و عکس العمل، قوه جاذبه ، وزن کتله، ماشین های ساده ، ماشین ساده چیست، انواع ماشین های ساده</t>
  </si>
  <si>
    <t>49_60</t>
  </si>
  <si>
    <t xml:space="preserve">چارج کردن از طریق تماس، آزمایش نوعیت چارج، ساحه برقی، القای برقی، نقش الکترون ها در برقی ساختن اجسام، رعد و برق، قوه، قوه کمیت وکتوری است، جمع کردن قوه ها، </t>
  </si>
  <si>
    <t>38_49</t>
  </si>
  <si>
    <t xml:space="preserve">ساحه مقناطیسی، خطوط ساحه مقناطیسی، آهن ربای برقی، برق ساکن، چارج برقی، چارج کردن یک جسم، چارج مثبت و منفی، الکتروسکوپ، </t>
  </si>
  <si>
    <t>27_38</t>
  </si>
  <si>
    <t>تشعشع، کاربردهای حرارت، تبادل حرارت، تحفظ حرارت، ترموز، انجن های احتراقی، ساحه مقناطیسی، قطب های مقناطیس</t>
  </si>
  <si>
    <t>16_27</t>
  </si>
  <si>
    <t>غلیان،تصعید و تکاثف، اثرات ناخالصی، مقایسه وضعیت مالیکول ها، طریقه های انتقال حرارت</t>
  </si>
  <si>
    <t>5_16</t>
  </si>
  <si>
    <t>حرارت، منابع انرژی، انبساط و انقباض، ذوبان و انجماد، تبخیر و معیان، غلیان</t>
  </si>
  <si>
    <t>حرارت و اثرات آن بر روی مواد، درجه حرارت، حرارت</t>
  </si>
  <si>
    <t>85_99</t>
  </si>
  <si>
    <t>72_84</t>
  </si>
  <si>
    <t>59_71</t>
  </si>
  <si>
    <t xml:space="preserve">مرکبات مهم صنعتی، کود چیست، عناصر ضروری نباتات،  نباتات چگونه غذای خود را به دست می آوردند، کود های کیمیاوی، انواع کود ها، مرکبات کلورین، </t>
  </si>
  <si>
    <t>46_58</t>
  </si>
  <si>
    <t>تعاملات فلزات با غیر فلزات، ترکیب کیمیاوی پوتاشیم با آکسیجن، ترکیب کیمیاوی مگنیزیم با آکسیجن، ترکیب غیر فلزات با همدیگر، تشکیل اکساید ها  و مورد استعمال آن ، آکسیجن منحیث ماده تحمض کننده، اکسیدیشن فلزات ، اکسیدیشن غیر فلزات، نامگذاری اکساید ها، احتراق مواد سوخت، فرسایش فلزات، موارد استعمال اکساید ها</t>
  </si>
  <si>
    <t>33_45</t>
  </si>
  <si>
    <t>رابطه اشتراکی، رابطه فلزی، تعاملات و معادلات کیمیاوی، تعاملات کیمیاوی، قانون تحفظ کتله(بقای ماده)، معادلات کیمیاوی، توزین معادلات کیماوی، انواع تعاملات کیمیاوی</t>
  </si>
  <si>
    <t>20_32</t>
  </si>
  <si>
    <t>روابط کیمیاوی، سمبول، فورمول ، ولانس، اوکتیت(هشت الکترونی شدن قشر آخر)، آیون چیست، رابطه آیونی</t>
  </si>
  <si>
    <t>7_19</t>
  </si>
  <si>
    <t xml:space="preserve"> جدول دوره یی (تناوبی) عناصر، ابتکارت مندلیف در جدول دورانی عناصر، گروپ و تناوب ها (دوره ها)، خواص کیمیاوی مشابه عناصر در عین گروپ، فرق بین فلزات و غیر فلزات، ساختمان مشابه الکترونی عناصر عین گروپ</t>
  </si>
  <si>
    <t>1_6</t>
  </si>
  <si>
    <t>تاریخه اتوم، اجزای اساسی اتوم ، اجزای اتوم را بشناسید، نمبر اتومی، نمبر کتله چیست،   قشر های الکترونی</t>
  </si>
  <si>
    <t>66_77</t>
  </si>
  <si>
    <t>عوامل یا فکتور های ایکوسیستم، ارتباط بین فکتور های زنده و غیر زنده در ایکوسیستم، زنجیر غذایی، دوران ها در ایکو سیستم ، انتقال انرژی، دوران مواد در ایکوسیستم، دوران آب در ایکو سیستم، اهمیت دوران آب درطبییعت، دوران کاربن در طبیعت</t>
  </si>
  <si>
    <t>اقسام گرده افشانی، عوامل گرده افشانی، تکثر غیر جنسی، اهمیت نباتات گلدار، نباتات تخم دار معمولی افغانستان، ایکالوژی، ایکوسیستم، عوامل یا فکتور های ایکوسیستم</t>
  </si>
  <si>
    <t>تکثر نباتات تخم دار، تکثر جنسی نباتات، تکثر در نباتات ظاهر البذر،نباتات گل دار، گل ، ساختمان گل، میوه، گرده افشانی در نباتات تخمدار</t>
  </si>
  <si>
    <t>نباتات تخم دار، نباتات تخم دار و اقسام آنها، ساختمان نباتات تخم دار، ریشه، ساقه، ساختمان  ساقه نباتات چوبی، چطور نباتات بزرگ میشوند، برگ، اشکال مختلف برگ، ساختمان داخلی برگ، رگ بندی برگ، برگ های سادهو مرکب</t>
  </si>
  <si>
    <t>تکثر حجره، انقسام حجروی، اهمیت میتوسیس، انقسام تنقیصی، اهمیت عملیه میوسیس</t>
  </si>
  <si>
    <t>سیستم ، موجود زنده، عملیه های حجروی، عملیه انتقال مواد در حجرات، عملیه انتشار، غشای نیمه قابل نفوذ و عبور آب از آن، اسموسیس، ترکیب ضیایی یا فتوسنتیز، تنفس حجروی</t>
  </si>
  <si>
    <t>ارگانل های حجره، مقایسه حجرات حیوانی و نباتی، تنظیم حجروی، سطوح تنظیم در موجودات زنده، انساج، انساج نباتی، انساج حیوانی، عضو</t>
  </si>
  <si>
    <t xml:space="preserve">حجره، کشف حجره، مایکروسکوپ و انواع آن، صفات و مشخصات حجره، ساختمان حجره، </t>
  </si>
  <si>
    <t>196_226</t>
  </si>
  <si>
    <t xml:space="preserve">گراف تصویری ، مّد ، اوسط، چانس، احتمال، تجربه کردن یک اتفاق، تجربه تصادفی، فضای نتیجه یا نمونه، احتمال نظری، </t>
  </si>
  <si>
    <t>166_195</t>
  </si>
  <si>
    <t>چهار ضلعی ها، زوایای مقابل متوای الاضلاع، زوایای خارجی یک چهار ضلعی، خاصیت های قطر های چهار ضلعی، قطر های مستطیل، قطر های لوزی (معین)، روش های جمع آوری اطلاعات، جامعه و نمونه، نمونه تصادفی، متحول تصادفی و انواع آن، جدول کثرت</t>
  </si>
  <si>
    <t>136_165</t>
  </si>
  <si>
    <t>مجموعه زاویه های خارجی مضلع، اشکال انطباق پذیر ، انطباق پذیری دو مثلث در حالتی که دو ضلع و زاویه بین آنها مساوی باشند، انطباق پذیری دو مثلث از حیث دو زاویه و ضلع بین شان، انطباق پذیری دو مثلث از حیث سه ضلع مساوی، حالت انطباق پذیری دو مثلث قایم الزاویه که وتر و یک زاویه حاده آن باهم مساوی باشند ، حالت انطباق پذیری دو مثلث قایم الزاویه که وتر و یک ضلع قایم آن مساوی باشد خطوط موازی وعمود، وزایای متبادله، موازی بودن دو خط در صورتی که زوایای متبادله باهم مساوی باشند،زوایای متوافقه،  زاویه ممتمه داخلی یک طرف خط قاطع</t>
  </si>
  <si>
    <t>106_135</t>
  </si>
  <si>
    <t>خاصیت اتحادی، خاصیت توزیعی، تبدیل عدد نسبتی به عدد اعشاری، اقسام مثلث از حیث اضلاع ، اقسام مثلث نظر به زاویه، میانه ، ارتفاع و ناصف الزاویه، مجموع زاویه های داخلی، وایه های خارجی یک مثلث، رابطه بین اضلاع یک مثلث، چند ضلعی ها (مضلع ها)، مجموع زاویه های داخلی یک مضلع، مجموع زاویه های خارجی یک مضلع</t>
  </si>
  <si>
    <t>75_105</t>
  </si>
  <si>
    <t>قیمت مطلقه یک عدد ، جمع اعداد تام هم علامت، جمع اعداد مختلف العلامت، عملیه تفریق عدد های تام، ضرب اعداد تام مختلف العلامت، ضرب عدد تام منفی در عدد تام منفی، تقسیم عدد های تام، دریافت قیمت های افاده های حسابی، اعداد نسبتی، مقایسه اعداد نسبتی، عملیه های جمع و تفریق اعداد نسبتی، ضرب و تقسیم اعداد نسبتی،  خواص عملیه های اعداد نسبتی</t>
  </si>
  <si>
    <t>46_75</t>
  </si>
  <si>
    <t xml:space="preserve">دریافت بزرگترین قاسم مشترک توسط تجزیه، کوچکترین مضرب مشترک، یافتن کوچکترین مضرب مشترک توسط تجزیه به اعداد اولیه، موارد استعمال کوچکترین مضرب مشترک و بزرگترین قاسم مشترک در حل مسایل روزمره زنده گی، رابطه بین کوچکترین مضرب مشترک و بزرگترین قاسم مشترک، دریافت همزمان کوچکترین مضرب مشترک و بزرگترین قاسم مشترک، مربع و جذر مربع تام یک عدد طبیعی ، دریافت جذر مربع تام یک عدد طبیعی، یافتن جذر مربع یک عدد توسط طریقه عمومی، جذر سوم یک عدد طبیعی اعداد مثبت و منفی ، اعداد تام و نمایش آنها روی محور اعداد </t>
  </si>
  <si>
    <t>16_45</t>
  </si>
  <si>
    <t>تفاضل دو ست، ست کلی و مکمله یک ست، ست های متناهی و نامتناهی، اعداد طبیعی، قابلیت های تقسیم ، تجزیه اعداد طبیعی، تجزیه به اعداد اولیه، طاقت، قانون ضرب طاقت ها، تقسیم طاقت ها، روش علمی عدد نویسی، بزرگترین قاسم مشترک یابزرگترین فکتور مشترک، دریافات بزرگترین قاسم مشترک توسط تجزیه</t>
  </si>
  <si>
    <t>1_15</t>
  </si>
  <si>
    <t>مفهوم ست، عناصر یک ست، طرق نوشتن یک ست، ست های مساوی و ست های معادل، ست فرعی، تقاطع ست ها، اتحاد ست ها</t>
  </si>
  <si>
    <t>78_89</t>
  </si>
  <si>
    <t>انکسار نور، انکسار نور چیست، منشور،  عدسیه، عدسیه های محدب ، عدسیه های مقعر، پیدا کردن محراق عدسیه، چشم، معایب چشم ، میکروسکوپ</t>
  </si>
  <si>
    <t xml:space="preserve"> انعکاس ، آیینه مستوی، خواص تصویر در آیینه های مستوی،فاصله تصویر، تشکیل تصویر در آیینه های مستوی، مورد استفاده از آیینه های مستوی، آیینه کروی، آیینه کروی مقعر، آیینه کروی محدب، محراق آیینه کروی مقعر، موارد استفاده از آیینه های کروی، انکسار نور</t>
  </si>
  <si>
    <t>54_65</t>
  </si>
  <si>
    <t>نور و دیدن ،  انتشار نور به خط مستقیم، سایه و مهتاب گرفتگی، اجسام نورانی و غیر نورانی، اجسام شفاف ، نیمه شفاف و کدر انعکاس، انعکاس نور عمل متقابل نور با ماده(جذب، انعکاس)</t>
  </si>
  <si>
    <t>42_53</t>
  </si>
  <si>
    <t>فشار چیست ، اثرات فشار، فشار جو(اتموسفیر)، فشار مایعات و قانون پاسکال، قوه صعودی و قانون ارشمیدس، خواص نور</t>
  </si>
  <si>
    <t>30_41</t>
  </si>
  <si>
    <t xml:space="preserve">ادامه درس کار ، انرژی چیست ، کار و انرژی ، توان، استفاده از توان، فشار </t>
  </si>
  <si>
    <t>18_29</t>
  </si>
  <si>
    <t xml:space="preserve">اثر های قوه، واحد و چگونگی اندازه گیری قوه، قوه سنج، خصوصیت وکتوری قوه، کار، انرژی و توان ، کار چیست </t>
  </si>
  <si>
    <t>6_17</t>
  </si>
  <si>
    <t>واحد طول ، واحد زمان، واحد کتله، واحد های فرعی، وسایل و روش انداز گیری، اندازه گیری طول، اندازه گیری زمان ، اندازه گیری کتله، دقت در اندازاه گیری، قوه</t>
  </si>
  <si>
    <t>اندازه گیری، مفهوم و اهمیت اندازه گیری، واحد های اندازه گیری، کمیت های اساسی  و فرعی</t>
  </si>
  <si>
    <t>65_74</t>
  </si>
  <si>
    <t>44_54</t>
  </si>
  <si>
    <t xml:space="preserve">تعاملات کیمیاوی،  انواع تعاملات کیمیاوی ،  توزین تعاملات کیمیاوی  و تشکیل مرکبات  </t>
  </si>
  <si>
    <t>35_44</t>
  </si>
  <si>
    <t xml:space="preserve">سمبول عناصر کیمیاوی،  جدول دورانی عناصر،  آیون ها،  فرمول کیمیاوی،  طریقه نوشتن فورمول کیمیاوی،  </t>
  </si>
  <si>
    <t>25_34</t>
  </si>
  <si>
    <t xml:space="preserve">اقسام ماده از نگاه خالصیت، مواد خالص، عناصر،  مرکبات، مخلوط ها،   مخلوط  متجانس،  مخلوط غیر متجانس،  طریقه جدا سازی مخلوط ها،  تصعید، محلول و اجزای محلول،  قانون تحفظ کته در تشکیل محلول ها،  انحلالیت و  تاثیر حرارت بالای انحلایت مواد </t>
  </si>
  <si>
    <t>15_24</t>
  </si>
  <si>
    <t xml:space="preserve"> درجه ذوبان ، درجه غلیان ، اندازه و شکل ماده، چگالی،  اجسام شناور و غیر شناور،  هدایت حرارتی ماده،  اجسام هادی و غیر هادی،  تشعشع حرارتی،  انتقال حرارتی و جریان حرارتی </t>
  </si>
  <si>
    <t>5_14</t>
  </si>
  <si>
    <t>اتوم هاو مالیکول ها ذرات کوچک اند، ترتیب ذرات و حالت فزیکی ماده، حالات ماده، حالت جامد، حالت مایع، حالت گاز، حالات ماده و حرارت، سه حالت آب، تاثیر حرارت بالای حجم مواد، انبساط و انقباض ، تبخیر وتراکم، خواص ماده، خواص فزیکی ماده، رنگ، ذایقه، بوی و جلا</t>
  </si>
  <si>
    <t>1_4</t>
  </si>
  <si>
    <t>ماده و خواص آن، ماده، ذرات ماده اتوم ها و مالیکول ها</t>
  </si>
  <si>
    <t xml:space="preserve"> تمرین فصل سوم، عناصر مهم در زنده گی،
هایدروجن، خواص کیمیاوی هایدروجن، استحصال هایدرجن، استعمال هایدروجن، اکسیجن، خواص کیمیاوی اکسیجن </t>
  </si>
  <si>
    <t xml:space="preserve">استحصال اکسیجن، استعمال اکسیجن، نایتروجن، استعمال نایتروجن ، کاربن، خواص کیمیاوی ، استحصال و استعمال کاربن، سوالات فصل چهارم </t>
  </si>
  <si>
    <t>64-55</t>
  </si>
  <si>
    <t xml:space="preserve">انوع کودها، کود های عضوی و غیر عضوی ، انواع کود های کیمیاوی غیر عضوی ، کود های فاسفورس دار ، پتاشیم دار ،  نایتروجن دار ، امونیای بدون آب، کود یوریا، مرکبات کلورین، سوالات فصل ششم، تعریف تیزاب ها و القلی ها، محلول های آبی تیزابها و القلی ها، خواص تیزاب ها و القلی ها </t>
  </si>
  <si>
    <t>خواص کیمیاوی تیزاب ها ، تیزاب ها برق را هدایت می دهند، القلی ها لشم بوده و ذایقه تلخ دارند، معرف های تیزاب و القلی ، اهمیت تیزاب ها و القلی ها در حیات روزمره، سوالات فصل هشتم ، تشکیل نمک ها در اثر تعامل تیزاب و القلی ها، نام گذاری نمکها، خواص نمکها، خواص کیمیاوی نمک ها ، اهمیت نمکها معمولی در حیات روزمره ، اهمیت پتاسیم کلوراید ، سوالات فصل هشتم</t>
  </si>
  <si>
    <t xml:space="preserve">دوره نهم </t>
  </si>
  <si>
    <t xml:space="preserve">دوره دهم </t>
  </si>
  <si>
    <t>دوره یازدهم</t>
  </si>
  <si>
    <t>دوره دوازدهم</t>
  </si>
  <si>
    <t xml:space="preserve">دوره سیزدهم </t>
  </si>
  <si>
    <t>دوره  چهاردهم</t>
  </si>
  <si>
    <t>دوره پانزدهم</t>
  </si>
  <si>
    <t xml:space="preserve">دوره شانزدهم </t>
  </si>
  <si>
    <t>دوره هفدهم</t>
  </si>
  <si>
    <t>دوره هژدهم</t>
  </si>
  <si>
    <t>دوره نوزدهم</t>
  </si>
  <si>
    <t xml:space="preserve">دوره بیستم </t>
  </si>
  <si>
    <t xml:space="preserve">دوره بیست و یکم  </t>
  </si>
  <si>
    <t xml:space="preserve">دوره  بیست و دوم </t>
  </si>
  <si>
    <t xml:space="preserve">دوره بیست و سوم </t>
  </si>
  <si>
    <t xml:space="preserve">دوره بیست چهارم </t>
  </si>
  <si>
    <t xml:space="preserve">تقسیم اوقات درسی دوره های امتحانات شاگردان صنف هشتم برای برنامه تسریعی الف </t>
  </si>
  <si>
    <t xml:space="preserve">تقسیم اوقات درسی دوره های امتحانات شاگردان صنف هفتم برای برنامه تسریعی الف </t>
  </si>
  <si>
    <t xml:space="preserve">تقسیم اوقات درسی دوره های امتحانات شاگردان صنف نهم برای برنامه  تسریعی الف </t>
  </si>
  <si>
    <t xml:space="preserve">۱۴۰۵/۰۱/۲۲ </t>
  </si>
  <si>
    <t xml:space="preserve">۱۴۰۵/۰۲/۰۵ </t>
  </si>
  <si>
    <t xml:space="preserve">۱۴۰۵/۰۲/۱۹ </t>
  </si>
  <si>
    <t>Words &amp; Sentences of Unit 11 (Lesson C, D)
Grammars of Unit 12 + Words &amp; Sentences (Lesson A, B, C, D)</t>
  </si>
  <si>
    <t>Grammars of Unit 10 + Words &amp; Sentences (Lesson A, B, C, D)
Grammars of Unit 11 + Words &amp; Sentences (Lesson A, B)</t>
  </si>
  <si>
    <t>Words &amp; Sentences of Unit 8 (Lesson C, D)
Grammars of Unit 9 + Words &amp; Sentences (Lesson A, B, C, D)</t>
  </si>
  <si>
    <t>Grammars of Unit 7 + Words &amp; Sentences (Lesson A, B, C, D)
Grammars of Unit 8 + Words &amp; Sentences (Lesson A, B)</t>
  </si>
  <si>
    <t>Words &amp; Sentences of Unit 5 (Lesson C, D)
Grammars of Unit 6 + Words &amp; Sentences (Lesson A, B, C, D)</t>
  </si>
  <si>
    <t>Grammars of Unit 4 + Words &amp; Sentences (Lesson A, B, C, D)
Grammars of Unit 5 + Words &amp; Sentences (Lesson A, B)</t>
  </si>
  <si>
    <t>Words &amp; Sentences of Unit 2 (Lesson C, D)
Grammars of Unit 3 + Words &amp; Sentences (Lesson A, B, C, D)</t>
  </si>
  <si>
    <t>Grammars of Unit 1 + Words &amp; Sentences (Lesson A, B, C, D)
Grammars of Unit 2 + Words &amp; Sentences (Lesson A, B)</t>
  </si>
  <si>
    <t xml:space="preserve">سواد دیجیتال </t>
  </si>
  <si>
    <t xml:space="preserve">انگلیسی( کتاب Touchstone 1) </t>
  </si>
  <si>
    <t>تکرار دوره ها</t>
  </si>
  <si>
    <t>آشنایی مدیریت فایل ها و پوشه‌ها</t>
  </si>
  <si>
    <t>آشنایی با وب سایت و انترنت</t>
  </si>
  <si>
    <t>آشنایی با حافظه ها</t>
  </si>
  <si>
    <t>آشنایی با مفاهیم و کارکرد نامه و ایمیل</t>
  </si>
  <si>
    <t>آشنایی ابتدائی با مفاهیم ابزارهای دیجیتالی (ادامه...)</t>
  </si>
  <si>
    <t>مفهوم دیجیتال و آنالوگ با مثال ساعت</t>
  </si>
  <si>
    <t>مفهوم دیجیتال و آنالوگ با مثال ساع</t>
  </si>
  <si>
    <t>تکرار همه</t>
  </si>
  <si>
    <t>کیمیا+B33:P41</t>
  </si>
  <si>
    <t>آشنایی ابتدائی ایجاد اسلاید و پرزنتیشن (برنامه پاورپوینت)</t>
  </si>
  <si>
    <t>آشنایی نحوه‌ای ارتباط و شریک ساختن معلومات</t>
  </si>
  <si>
    <t>آشنایی استفاده از خدمات آنلاین</t>
  </si>
  <si>
    <t>آشنایی با روشهای ایمن و مسئول بودن در فضای آنلاین</t>
  </si>
  <si>
    <t>آشنایی با نحوه‌ای حفاظت از دیتا در فضایی آنلاین و آفلاین</t>
  </si>
  <si>
    <t>آشنایی با مفاهیم تولید محتوا، فریلنسرینگ</t>
  </si>
  <si>
    <t>آشنایی با مفاهیم اولیه‌ی هوش مصنوعی و چپ باتها</t>
  </si>
  <si>
    <t>دایره، عناصر دایره، حالت های یک مستقیم با دایره، موقعیت دو دایره با یک دیگر، زوایای دایره، خصوصیات وتر دایره، خصوصیات شعاع دایره،زاویه محیطی دایره، زاویه مماسی دایره ،</t>
  </si>
  <si>
    <t>1_28</t>
  </si>
  <si>
    <t>روابط طولی دایره، طاقت یک نقطه نظر به دایره، خط مماس با دایره، زاویه داخلی دایره، زاویه خارجی دایره، دایره محیطی، دایره محاطی، خصوصیات چهارضلعی مرسوم به دایره، ترسیم مضلع منظم، محیط و مساحت دایرهفاصله بین دو نقط</t>
  </si>
  <si>
    <t>29_59</t>
  </si>
  <si>
    <t xml:space="preserve">مختصات نقطه وسطی یک قطعه خط، میل خط مستقیم، میل مستقیم های موازی، میل مستقیم های عمود، معادله خط مستقیم، معاله مستقیم که میل و یک نقطه آن معلوم باشد، شکل عمومی معادله خط مستقیم سیستم معادلات خطی، حل سیستم معادلات خطی به روش تعویضی، روش افنا، تغییر مکان، انتقال </t>
  </si>
  <si>
    <t>59 - 86</t>
  </si>
  <si>
    <t>انعکاس، دوران، قضیه تالس در مثلث، ساین یک زاویه حاده، کوساین یک زاویه حاده، تانجانت یک زاویه حاده، نسبت های مثلثاتی زاویه های خاص، رابطه میل مستقیم با تانجنت زاویه میل</t>
  </si>
  <si>
    <t>87_116</t>
  </si>
  <si>
    <t>حل مثلث های قایم الزاویه، زاویه میل، ارتفاع و تنزیل، معادلات مثلثاتی، افاده های الجبری، تجزیه به فکتور، ضرب افاده های الجبری، مجموع و تفاضل مکعبات، کوچکترین مضرب مشترک، تقسیم افاده های الجبری.</t>
  </si>
  <si>
    <t>117_142</t>
  </si>
  <si>
    <t>ترتیب انجام عملیه ها در افاده های الجبری، نامساوات، حل نامساوات خطی، فاصله ها(انتروال ها)، تعیین اشاره بینو درجه اول، تحلیل تعیین اشاره افاده های کسری، نامساوی های کسری، نامساوات کسری دو متحوله، سیستم نامساوات خطی دو متحوله،</t>
  </si>
  <si>
    <t>143_172</t>
  </si>
  <si>
    <t>معادلات یک مجهوله درجه دوم، حل معادلات یک مجهوله درجه دوم، روابط غیر خطی، حل معادلات یک مجهوله درجه دوم با روش هندسی، حل معادلات درجه دوم با روش تجزیه، حل معادلات درجه دوم با روش تکمیل مربع، فورمول محمدبن موسی، روش دسته بندی داتا.</t>
  </si>
  <si>
    <t>172_200</t>
  </si>
  <si>
    <t>دسته بندی داتا پیوسته، اوسط وزنی، گراف مستطیلی، گراف دایره یی، میانه، ساحل تحول، اوسط انحراف، اتحاد حوادث اتفاقی، تقاطع حوادث اتفاقی، ست کلی و مکمله، مدل سازی با ست، اصل شمارش.</t>
  </si>
  <si>
    <t>200_233</t>
  </si>
  <si>
    <t>Touchstone 2, Unit 1 → Grammar of Lesson A, words and sentences of Lesson A; Grammar of Lesson B, words and sentences of Lesson B; words and sentences of Lessons C, D
Touchstone 2, Unit 2 → Grammar of Lesson A, words and sentences of Lesson A</t>
  </si>
  <si>
    <t>Touchstone 2, Unit 2 → Grammar of Lesson B, words and sentences of Lesson B; words and sentences of Lessons C, D
Touchstone 2, Unit 3 → Grammar of Lesson A, words and sentences of Lesson A; Grammar of Lesson B, words and sentences of Lesson B</t>
  </si>
  <si>
    <t>Touchstone 2, Unit 3 → words and sentences of Lessons C, D
Touchstone 2, Unit 4 → Grammar of Lesson A, words and sentences of Lesson A; Grammar of Lesson B, words and sentences of Lesson B; words and sentences of Lesson C</t>
  </si>
  <si>
    <t>Touchstone 2, Unit 4 → words and sentences of Lesson D
Touchstone 2, Unit 5 → Grammar of Lesson A, words and sentences of Lesson A; Grammar of Lesson B, words and sentences of Lesson B; words and sentences of Lessons C, D</t>
  </si>
  <si>
    <t>Touchstone 2, Unit 6 → Grammar of Lesson A, words and sentences of Lesson A; Grammar of Lesson B, words and sentences of Lesson B; words and sentences of Lessons C, D
Touchstone 2, Unit 7 → Grammar of Lesson A, words and sentences of Lesson A</t>
  </si>
  <si>
    <t>Touchstone 2, Unit 7 → Grammar of Lesson B, words and sentences of Lesson B; words and sentences of Lessons C, D
Touchstone 2, Unit 8 → Grammar of Lesson A, words and sentences of Lesson A; Grammar of Lesson B, words and sentences of Lesson B</t>
  </si>
  <si>
    <t>Touchstone 2, Unit 8 → words and sentences of Lessons C, D
Touchstone 2, Unit 9 → Grammar of Lesson A, words and sentences of Lesson A; Grammar of Lesson B, words and sentences of Lesson B; words and sentences of Lesson C</t>
  </si>
  <si>
    <t>Touchstone 2, Unit 9 → words and sentences of Lesson D
Touchstone 2, Unit 10 → Grammar of Lesson A, words and sentences of Lesson A; Grammar of Lesson B, words and sentences of Lesson B; words and sentences of Lessons C, D</t>
  </si>
  <si>
    <t>تکرار همه موضوعات</t>
  </si>
  <si>
    <t xml:space="preserve">انگلیسی( کتاب Touchstoe2 ) </t>
  </si>
  <si>
    <t xml:space="preserve">۱۴۰۵/۰۳/۰۲ </t>
  </si>
  <si>
    <t xml:space="preserve">۱۴۰۵/۰۳/۱۶ </t>
  </si>
  <si>
    <t>۱۴۰۵/۰۳/۳۰</t>
  </si>
  <si>
    <t>۱۴۰۵/۰۴/۱۳</t>
  </si>
  <si>
    <t>۱۴۰۵/۰۴/۲۷</t>
  </si>
  <si>
    <t>۱۴۰۵/۰۵/۱۰</t>
  </si>
  <si>
    <t>۱۴۰۵/۰۵/۲۴</t>
  </si>
  <si>
    <t>۱۴۰۵/۰۶/۰۷</t>
  </si>
  <si>
    <t>۱۴۰۵/۰۶/۲۱</t>
  </si>
  <si>
    <t>۱۴۰۵/۰۷/۰۴</t>
  </si>
  <si>
    <t>۱۴۰۵/۰۷/۱۸</t>
  </si>
  <si>
    <t>۱۴۰۵/۰۸/۰۲</t>
  </si>
  <si>
    <t>۱۴۰۵/۰۸/۱۶</t>
  </si>
  <si>
    <t>۱۴۰۵/۰۸/۳۰</t>
  </si>
  <si>
    <t>۱۴۰۵/۰۹/۱۴</t>
  </si>
  <si>
    <t>۱۴۰۵/۰۹/۲۸</t>
  </si>
  <si>
    <t>۱۴۰۵/۱۰/۱۲</t>
  </si>
  <si>
    <t>۱۴۰۵/۱۰/۲۶</t>
  </si>
  <si>
    <t>۱۴۰۵/۱۱/۱۰</t>
  </si>
  <si>
    <t>۱۴۰۵/۱۱/۲۴</t>
  </si>
  <si>
    <t>۱۴۰۵/۱۲/۰۸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</si>
</sst>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1010000]d/m/yyyy;@"/>
    <numFmt numFmtId="165" formatCode="[$-3000401]0"/>
  </numFmts>
  <fonts count="17" x14ac:knownFonts="1">
    <font>
      <sz val="11"/>
      <color theme="1"/>
      <name val="Calibri"/>
      <family val="2"/>
      <scheme val="minor"/>
    </font>
    <font>
      <sz val="11"/>
      <color theme="0"/>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4"/>
      <color theme="1"/>
      <name val="Calibri"/>
      <family val="2"/>
      <scheme val="minor"/>
    </font>
    <font>
      <b/>
      <sz val="14"/>
      <color theme="0"/>
      <name val="Calibri"/>
      <family val="2"/>
      <scheme val="minor"/>
    </font>
    <font>
      <b/>
      <sz val="16"/>
      <color theme="0"/>
      <name val="Calibri"/>
      <family val="2"/>
      <scheme val="minor"/>
    </font>
    <font>
      <b/>
      <sz val="18"/>
      <color theme="0"/>
      <name val="Calibri"/>
      <family val="2"/>
      <scheme val="minor"/>
    </font>
    <font>
      <sz val="18"/>
      <color theme="1"/>
      <name val="Calibri"/>
      <family val="2"/>
      <scheme val="minor"/>
    </font>
    <font>
      <sz val="14"/>
      <color theme="1"/>
      <name val="Calibri"/>
      <family val="2"/>
    </font>
    <font>
      <b/>
      <sz val="14"/>
      <color theme="1"/>
      <name val="Calibri"/>
      <family val="2"/>
    </font>
    <font>
      <sz val="12"/>
      <color theme="1"/>
      <name val="Calibri"/>
      <family val="2"/>
    </font>
    <font>
      <sz val="12"/>
      <color theme="1"/>
      <name val="Calibri"/>
      <family val="2"/>
      <scheme val="minor"/>
    </font>
    <font>
      <b/>
      <sz val="12"/>
      <color theme="1"/>
      <name val="Calibri"/>
      <family val="2"/>
      <scheme val="minor"/>
    </font>
    <font>
      <sz val="12"/>
      <color rgb="FF000000"/>
      <name val="Calibri"/>
      <family val="2"/>
      <scheme val="minor"/>
    </font>
    <font>
      <b/>
      <sz val="16"/>
      <color rgb="FFFFFFFF"/>
      <name val="Calibri"/>
      <family val="2"/>
      <scheme val="minor"/>
    </font>
  </fonts>
  <fills count="12">
    <fill>
      <patternFill patternType="none"/>
    </fill>
    <fill>
      <patternFill patternType="gray125"/>
    </fill>
    <fill>
      <patternFill patternType="solid">
        <fgColor theme="8"/>
      </patternFill>
    </fill>
    <fill>
      <patternFill patternType="solid">
        <fgColor theme="7" tint="0.79998168889431442"/>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7" tint="-0.499984740745262"/>
        <bgColor indexed="64"/>
      </patternFill>
    </fill>
    <fill>
      <patternFill patternType="solid">
        <fgColor theme="7" tint="0.39997558519241921"/>
        <bgColor indexed="64"/>
      </patternFill>
    </fill>
    <fill>
      <patternFill patternType="solid">
        <fgColor rgb="FFFFFFFF"/>
        <bgColor indexed="64"/>
      </patternFill>
    </fill>
    <fill>
      <patternFill patternType="solid">
        <fgColor rgb="FFFFFFFF"/>
        <bgColor rgb="FF000000"/>
      </patternFill>
    </fill>
    <fill>
      <patternFill patternType="solid">
        <fgColor rgb="FFBF8F00"/>
        <bgColor rgb="FF000000"/>
      </patternFill>
    </fill>
    <fill>
      <patternFill patternType="solid">
        <fgColor theme="4" tint="-0.249977111117893"/>
        <bgColor indexed="64"/>
      </patternFill>
    </fill>
  </fills>
  <borders count="16">
    <border>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ck">
        <color rgb="FFC2D69B"/>
      </bottom>
      <diagonal/>
    </border>
    <border>
      <left style="medium">
        <color indexed="64"/>
      </left>
      <right style="medium">
        <color indexed="64"/>
      </right>
      <top/>
      <bottom style="thick">
        <color rgb="FFC2D69B"/>
      </bottom>
      <diagonal/>
    </border>
  </borders>
  <cellStyleXfs count="2">
    <xf numFmtId="0" fontId="0" fillId="0" borderId="0"/>
    <xf numFmtId="0" fontId="1" fillId="2" borderId="0" applyNumberFormat="0" applyBorder="0" applyAlignment="0" applyProtection="0"/>
  </cellStyleXfs>
  <cellXfs count="97">
    <xf numFmtId="0" fontId="0" fillId="0" borderId="0" xfId="0"/>
    <xf numFmtId="0" fontId="5" fillId="3" borderId="4" xfId="0" applyFont="1" applyFill="1" applyBorder="1" applyAlignment="1">
      <alignment horizontal="center" vertical="center" wrapText="1" readingOrder="2"/>
    </xf>
    <xf numFmtId="0" fontId="4" fillId="0" borderId="4" xfId="0" applyFont="1" applyBorder="1" applyAlignment="1">
      <alignment horizontal="right" vertical="top" wrapText="1" readingOrder="2"/>
    </xf>
    <xf numFmtId="0" fontId="0" fillId="0" borderId="0" xfId="0" applyAlignment="1">
      <alignment horizontal="center"/>
    </xf>
    <xf numFmtId="0" fontId="9" fillId="0" borderId="0" xfId="0" applyFont="1" applyAlignment="1">
      <alignment horizontal="center"/>
    </xf>
    <xf numFmtId="0" fontId="0" fillId="0" borderId="4" xfId="0" applyBorder="1"/>
    <xf numFmtId="0" fontId="4" fillId="0" borderId="4" xfId="0" applyFont="1" applyBorder="1" applyAlignment="1">
      <alignment vertical="top" wrapText="1" readingOrder="2"/>
    </xf>
    <xf numFmtId="0" fontId="10" fillId="0" borderId="4" xfId="0" applyFont="1" applyBorder="1" applyAlignment="1">
      <alignment vertical="top" wrapText="1" readingOrder="2"/>
    </xf>
    <xf numFmtId="0" fontId="11" fillId="0" borderId="3" xfId="0" applyFont="1" applyBorder="1" applyAlignment="1">
      <alignment vertical="top" wrapText="1" readingOrder="2"/>
    </xf>
    <xf numFmtId="0" fontId="4" fillId="0" borderId="3" xfId="0" applyFont="1" applyBorder="1" applyAlignment="1">
      <alignment vertical="center" wrapText="1" readingOrder="2"/>
    </xf>
    <xf numFmtId="0" fontId="4" fillId="0" borderId="2" xfId="0" applyFont="1" applyBorder="1" applyAlignment="1">
      <alignment vertical="center" wrapText="1" readingOrder="2"/>
    </xf>
    <xf numFmtId="0" fontId="4" fillId="0" borderId="1" xfId="0" applyFont="1" applyBorder="1" applyAlignment="1">
      <alignment vertical="center" wrapText="1" readingOrder="2"/>
    </xf>
    <xf numFmtId="0" fontId="0" fillId="0" borderId="13" xfId="0" applyBorder="1"/>
    <xf numFmtId="0" fontId="11" fillId="0" borderId="0" xfId="0" applyFont="1" applyBorder="1" applyAlignment="1">
      <alignment vertical="top" wrapText="1" readingOrder="2"/>
    </xf>
    <xf numFmtId="0" fontId="0" fillId="0" borderId="0" xfId="0" applyBorder="1"/>
    <xf numFmtId="0" fontId="4" fillId="0" borderId="4" xfId="0" applyFont="1" applyBorder="1" applyAlignment="1">
      <alignment horizontal="center" vertical="center" wrapText="1" readingOrder="2"/>
    </xf>
    <xf numFmtId="0" fontId="0" fillId="0" borderId="0" xfId="0" applyAlignment="1">
      <alignment horizontal="center" vertical="center"/>
    </xf>
    <xf numFmtId="0" fontId="13" fillId="0" borderId="4" xfId="0" applyFont="1" applyBorder="1" applyAlignment="1">
      <alignment vertical="top" wrapText="1"/>
    </xf>
    <xf numFmtId="0" fontId="14" fillId="0" borderId="3" xfId="0" applyFont="1" applyBorder="1" applyAlignment="1">
      <alignment horizontal="center" vertical="center" wrapText="1" readingOrder="2"/>
    </xf>
    <xf numFmtId="0" fontId="13" fillId="0" borderId="3" xfId="0" applyFont="1" applyBorder="1" applyAlignment="1">
      <alignment horizontal="right" vertical="top" wrapText="1" readingOrder="2"/>
    </xf>
    <xf numFmtId="0" fontId="13" fillId="0" borderId="4" xfId="0" applyFont="1" applyBorder="1" applyAlignment="1">
      <alignment horizontal="right" vertical="top" wrapText="1" readingOrder="2"/>
    </xf>
    <xf numFmtId="0" fontId="14" fillId="0" borderId="3" xfId="0" applyFont="1" applyBorder="1" applyAlignment="1">
      <alignment vertical="center" wrapText="1" readingOrder="2"/>
    </xf>
    <xf numFmtId="0" fontId="13" fillId="0" borderId="3" xfId="0" applyFont="1" applyBorder="1" applyAlignment="1">
      <alignment vertical="top" wrapText="1" readingOrder="2"/>
    </xf>
    <xf numFmtId="0" fontId="13" fillId="0" borderId="4" xfId="0" applyFont="1" applyBorder="1" applyAlignment="1">
      <alignment vertical="top" wrapText="1" readingOrder="2"/>
    </xf>
    <xf numFmtId="0" fontId="13" fillId="0" borderId="13" xfId="0" applyFont="1" applyBorder="1" applyAlignment="1">
      <alignment vertical="top" wrapText="1"/>
    </xf>
    <xf numFmtId="0" fontId="13" fillId="0" borderId="13" xfId="0" applyFont="1" applyBorder="1" applyAlignment="1">
      <alignment horizontal="center" vertical="top" wrapText="1"/>
    </xf>
    <xf numFmtId="0" fontId="15" fillId="0" borderId="4" xfId="0" applyFont="1" applyBorder="1" applyAlignment="1">
      <alignment vertical="top" wrapText="1"/>
    </xf>
    <xf numFmtId="0" fontId="14" fillId="0" borderId="1" xfId="0" applyFont="1" applyBorder="1" applyAlignment="1">
      <alignment horizontal="center" vertical="center" wrapText="1" readingOrder="2"/>
    </xf>
    <xf numFmtId="0" fontId="13" fillId="8" borderId="14" xfId="0" applyFont="1" applyFill="1" applyBorder="1" applyAlignment="1">
      <alignment horizontal="center" vertical="center" wrapText="1"/>
    </xf>
    <xf numFmtId="0" fontId="13" fillId="0" borderId="4" xfId="0" applyFont="1" applyBorder="1" applyAlignment="1">
      <alignment horizontal="center" vertical="center" wrapText="1" readingOrder="2"/>
    </xf>
    <xf numFmtId="0" fontId="13" fillId="0" borderId="0" xfId="0" applyFont="1" applyAlignment="1">
      <alignment horizontal="center" vertical="center"/>
    </xf>
    <xf numFmtId="0" fontId="13" fillId="8" borderId="15" xfId="0" applyFont="1" applyFill="1" applyBorder="1" applyAlignment="1">
      <alignment horizontal="center" vertical="center" wrapText="1"/>
    </xf>
    <xf numFmtId="0" fontId="14" fillId="0" borderId="4" xfId="0" applyFont="1" applyBorder="1" applyAlignment="1">
      <alignment horizontal="center" vertical="center" wrapText="1" readingOrder="2"/>
    </xf>
    <xf numFmtId="0" fontId="13" fillId="0" borderId="3" xfId="0" applyFont="1" applyBorder="1" applyAlignment="1">
      <alignment vertical="center" wrapText="1" readingOrder="2"/>
    </xf>
    <xf numFmtId="0" fontId="15" fillId="0" borderId="12" xfId="0" applyFont="1" applyBorder="1" applyAlignment="1">
      <alignment horizontal="center" vertical="top" wrapText="1" readingOrder="2"/>
    </xf>
    <xf numFmtId="0" fontId="13" fillId="0" borderId="2" xfId="0" applyFont="1" applyBorder="1" applyAlignment="1">
      <alignment vertical="center" wrapText="1" readingOrder="2"/>
    </xf>
    <xf numFmtId="0" fontId="12" fillId="0" borderId="3" xfId="0" applyFont="1" applyBorder="1" applyAlignment="1">
      <alignment vertical="top" wrapText="1"/>
    </xf>
    <xf numFmtId="0" fontId="12" fillId="0" borderId="3" xfId="0" applyFont="1" applyBorder="1" applyAlignment="1">
      <alignment vertical="top" wrapText="1" readingOrder="2"/>
    </xf>
    <xf numFmtId="0" fontId="15" fillId="0" borderId="3" xfId="0" applyFont="1" applyBorder="1" applyAlignment="1">
      <alignment vertical="top" wrapText="1"/>
    </xf>
    <xf numFmtId="0" fontId="15" fillId="0" borderId="13" xfId="0" applyFont="1" applyBorder="1" applyAlignment="1">
      <alignment vertical="top" wrapText="1"/>
    </xf>
    <xf numFmtId="0" fontId="13" fillId="0" borderId="1" xfId="0" applyFont="1" applyBorder="1" applyAlignment="1">
      <alignment vertical="top" wrapText="1" readingOrder="2"/>
    </xf>
    <xf numFmtId="0" fontId="15" fillId="9" borderId="15" xfId="0" applyFont="1" applyFill="1" applyBorder="1" applyAlignment="1">
      <alignment horizontal="center" vertical="top" wrapText="1" readingOrder="2"/>
    </xf>
    <xf numFmtId="0" fontId="15" fillId="0" borderId="3" xfId="0" applyFont="1" applyBorder="1" applyAlignment="1">
      <alignment horizontal="center" vertical="top" wrapText="1" readingOrder="2"/>
    </xf>
    <xf numFmtId="0" fontId="15" fillId="0" borderId="0" xfId="0" applyFont="1" applyAlignment="1">
      <alignment horizontal="center" vertical="top" readingOrder="2"/>
    </xf>
    <xf numFmtId="0" fontId="15" fillId="9" borderId="14" xfId="0" applyFont="1" applyFill="1" applyBorder="1" applyAlignment="1">
      <alignment horizontal="center" vertical="top" wrapText="1" readingOrder="2"/>
    </xf>
    <xf numFmtId="0" fontId="13" fillId="0" borderId="12" xfId="0" applyFont="1" applyBorder="1" applyAlignment="1">
      <alignment vertical="center" wrapText="1" readingOrder="2"/>
    </xf>
    <xf numFmtId="0" fontId="15" fillId="9" borderId="4" xfId="0" applyFont="1" applyFill="1" applyBorder="1" applyAlignment="1">
      <alignment horizontal="center" vertical="top" wrapText="1" readingOrder="2"/>
    </xf>
    <xf numFmtId="0" fontId="15" fillId="0" borderId="4" xfId="0" applyFont="1" applyBorder="1" applyAlignment="1">
      <alignment horizontal="center" vertical="top" wrapText="1" readingOrder="2"/>
    </xf>
    <xf numFmtId="0" fontId="0" fillId="0" borderId="4" xfId="0" applyBorder="1" applyAlignment="1">
      <alignment horizontal="center"/>
    </xf>
    <xf numFmtId="0" fontId="3" fillId="0" borderId="3" xfId="0" applyFont="1" applyBorder="1" applyAlignment="1">
      <alignment vertical="center" wrapText="1" readingOrder="2"/>
    </xf>
    <xf numFmtId="0" fontId="3" fillId="0" borderId="2" xfId="0" applyFont="1" applyBorder="1" applyAlignment="1">
      <alignment vertical="center" wrapText="1" readingOrder="2"/>
    </xf>
    <xf numFmtId="0" fontId="3" fillId="0" borderId="1" xfId="0" applyFont="1" applyBorder="1" applyAlignment="1">
      <alignment vertical="center" wrapText="1" readingOrder="2"/>
    </xf>
    <xf numFmtId="165" fontId="0" fillId="0" borderId="4" xfId="0" applyNumberFormat="1" applyBorder="1" applyAlignment="1">
      <alignment vertical="center"/>
    </xf>
    <xf numFmtId="0" fontId="0" fillId="0" borderId="4" xfId="0" applyBorder="1" applyAlignment="1">
      <alignment vertical="center"/>
    </xf>
    <xf numFmtId="165" fontId="0" fillId="0" borderId="4" xfId="0" applyNumberFormat="1" applyBorder="1"/>
    <xf numFmtId="0" fontId="15" fillId="0" borderId="4" xfId="0" applyFont="1" applyBorder="1" applyAlignment="1">
      <alignment horizontal="center" vertical="top" wrapText="1"/>
    </xf>
    <xf numFmtId="0" fontId="0" fillId="11" borderId="0" xfId="0" applyFill="1"/>
    <xf numFmtId="0" fontId="0" fillId="11" borderId="0" xfId="0" applyFill="1" applyAlignment="1">
      <alignment horizontal="center" vertical="center"/>
    </xf>
    <xf numFmtId="0" fontId="9" fillId="11" borderId="0" xfId="0" applyFont="1" applyFill="1" applyAlignment="1">
      <alignment horizontal="center"/>
    </xf>
    <xf numFmtId="0" fontId="11" fillId="11" borderId="0" xfId="0" applyFont="1" applyFill="1" applyBorder="1" applyAlignment="1">
      <alignment horizontal="center" vertical="top" wrapText="1" readingOrder="2"/>
    </xf>
    <xf numFmtId="0" fontId="0" fillId="11" borderId="0" xfId="0" applyFill="1" applyBorder="1"/>
    <xf numFmtId="0" fontId="14" fillId="0" borderId="3" xfId="0" applyFont="1" applyBorder="1" applyAlignment="1">
      <alignment horizontal="center" vertical="center" wrapText="1" readingOrder="2"/>
    </xf>
    <xf numFmtId="0" fontId="14" fillId="0" borderId="2" xfId="0" applyFont="1" applyBorder="1" applyAlignment="1">
      <alignment horizontal="center" vertical="center" wrapText="1" readingOrder="2"/>
    </xf>
    <xf numFmtId="0" fontId="14" fillId="0" borderId="1" xfId="0" applyFont="1" applyBorder="1" applyAlignment="1">
      <alignment horizontal="center" vertical="center" wrapText="1" readingOrder="2"/>
    </xf>
    <xf numFmtId="0" fontId="13" fillId="0" borderId="3" xfId="0" applyFont="1" applyBorder="1" applyAlignment="1">
      <alignment horizontal="right" vertical="top" wrapText="1" readingOrder="2"/>
    </xf>
    <xf numFmtId="0" fontId="13" fillId="0" borderId="2" xfId="0" applyFont="1" applyBorder="1" applyAlignment="1">
      <alignment horizontal="right" vertical="top" wrapText="1" readingOrder="2"/>
    </xf>
    <xf numFmtId="0" fontId="13" fillId="0" borderId="1" xfId="0" applyFont="1" applyBorder="1" applyAlignment="1">
      <alignment horizontal="right" vertical="top" wrapText="1" readingOrder="2"/>
    </xf>
    <xf numFmtId="0" fontId="2" fillId="0" borderId="3" xfId="0" applyFont="1" applyBorder="1" applyAlignment="1">
      <alignment horizontal="right" vertical="top" wrapText="1" readingOrder="2"/>
    </xf>
    <xf numFmtId="0" fontId="2" fillId="0" borderId="1" xfId="0" applyFont="1" applyBorder="1" applyAlignment="1">
      <alignment horizontal="right" vertical="top" wrapText="1" readingOrder="2"/>
    </xf>
    <xf numFmtId="0" fontId="3" fillId="0" borderId="3" xfId="0" applyFont="1" applyBorder="1" applyAlignment="1">
      <alignment horizontal="center" vertical="center" wrapText="1" readingOrder="2"/>
    </xf>
    <xf numFmtId="0" fontId="3" fillId="0" borderId="1" xfId="0" applyFont="1" applyBorder="1" applyAlignment="1">
      <alignment horizontal="center" vertical="center" wrapText="1" readingOrder="2"/>
    </xf>
    <xf numFmtId="0" fontId="8" fillId="6" borderId="6" xfId="1" applyFont="1" applyFill="1" applyBorder="1" applyAlignment="1">
      <alignment horizontal="center" vertical="center" wrapText="1" readingOrder="2"/>
    </xf>
    <xf numFmtId="0" fontId="2" fillId="0" borderId="2" xfId="0" applyFont="1" applyBorder="1" applyAlignment="1">
      <alignment horizontal="right" vertical="top" wrapText="1" readingOrder="2"/>
    </xf>
    <xf numFmtId="0" fontId="5" fillId="4" borderId="4" xfId="0" applyFont="1" applyFill="1" applyBorder="1" applyAlignment="1">
      <alignment horizontal="center" vertical="center" wrapText="1" readingOrder="2"/>
    </xf>
    <xf numFmtId="0" fontId="5" fillId="4" borderId="9" xfId="0" applyFont="1" applyFill="1" applyBorder="1" applyAlignment="1">
      <alignment horizontal="center" vertical="center" wrapText="1" readingOrder="2"/>
    </xf>
    <xf numFmtId="0" fontId="5" fillId="4" borderId="8" xfId="0" applyFont="1" applyFill="1" applyBorder="1" applyAlignment="1">
      <alignment horizontal="center" vertical="center" wrapText="1" readingOrder="2"/>
    </xf>
    <xf numFmtId="0" fontId="5" fillId="4" borderId="6" xfId="0" applyFont="1" applyFill="1" applyBorder="1" applyAlignment="1">
      <alignment horizontal="center" vertical="center" wrapText="1" readingOrder="2"/>
    </xf>
    <xf numFmtId="0" fontId="5" fillId="4" borderId="5" xfId="0" applyFont="1" applyFill="1" applyBorder="1" applyAlignment="1">
      <alignment horizontal="center" vertical="center" wrapText="1" readingOrder="2"/>
    </xf>
    <xf numFmtId="0" fontId="5" fillId="4" borderId="10" xfId="0" applyFont="1" applyFill="1" applyBorder="1" applyAlignment="1">
      <alignment horizontal="center" vertical="center" wrapText="1" readingOrder="2"/>
    </xf>
    <xf numFmtId="0" fontId="5" fillId="4" borderId="7" xfId="0" applyFont="1" applyFill="1" applyBorder="1" applyAlignment="1">
      <alignment horizontal="center" vertical="center" wrapText="1" readingOrder="2"/>
    </xf>
    <xf numFmtId="0" fontId="5" fillId="3" borderId="4" xfId="0" applyFont="1" applyFill="1" applyBorder="1" applyAlignment="1">
      <alignment horizontal="center" vertical="center" wrapText="1" readingOrder="2"/>
    </xf>
    <xf numFmtId="0" fontId="4" fillId="0" borderId="3" xfId="0" applyFont="1" applyBorder="1" applyAlignment="1">
      <alignment horizontal="right" vertical="top" wrapText="1" readingOrder="2"/>
    </xf>
    <xf numFmtId="0" fontId="4" fillId="0" borderId="1" xfId="0" applyFont="1" applyBorder="1" applyAlignment="1">
      <alignment horizontal="right" vertical="top" wrapText="1" readingOrder="2"/>
    </xf>
    <xf numFmtId="164" fontId="16" fillId="10" borderId="12" xfId="0" applyNumberFormat="1" applyFont="1" applyFill="1" applyBorder="1" applyAlignment="1">
      <alignment horizontal="center" vertical="center" wrapText="1" readingOrder="2"/>
    </xf>
    <xf numFmtId="164" fontId="16" fillId="10" borderId="13" xfId="0" applyNumberFormat="1" applyFont="1" applyFill="1" applyBorder="1" applyAlignment="1">
      <alignment horizontal="center" vertical="center" wrapText="1" readingOrder="2"/>
    </xf>
    <xf numFmtId="0" fontId="4" fillId="0" borderId="3" xfId="0" applyFont="1" applyBorder="1" applyAlignment="1">
      <alignment horizontal="center" vertical="center" wrapText="1" readingOrder="2"/>
    </xf>
    <xf numFmtId="0" fontId="4" fillId="0" borderId="1" xfId="0" applyFont="1" applyBorder="1" applyAlignment="1">
      <alignment horizontal="center" vertical="center" wrapText="1" readingOrder="2"/>
    </xf>
    <xf numFmtId="0" fontId="13" fillId="0" borderId="3" xfId="0" applyFont="1" applyBorder="1" applyAlignment="1">
      <alignment horizontal="center" vertical="center" wrapText="1" readingOrder="2"/>
    </xf>
    <xf numFmtId="0" fontId="13" fillId="0" borderId="1" xfId="0" applyFont="1" applyBorder="1" applyAlignment="1">
      <alignment horizontal="center" vertical="center" wrapText="1" readingOrder="2"/>
    </xf>
    <xf numFmtId="0" fontId="5" fillId="7" borderId="10" xfId="1" applyFont="1" applyFill="1" applyBorder="1" applyAlignment="1">
      <alignment horizontal="center" vertical="center" wrapText="1" readingOrder="2"/>
    </xf>
    <xf numFmtId="0" fontId="5" fillId="7" borderId="9" xfId="1" applyFont="1" applyFill="1" applyBorder="1" applyAlignment="1">
      <alignment horizontal="center" vertical="center" wrapText="1" readingOrder="2"/>
    </xf>
    <xf numFmtId="0" fontId="5" fillId="7" borderId="7" xfId="1" applyFont="1" applyFill="1" applyBorder="1" applyAlignment="1">
      <alignment horizontal="center" vertical="center" wrapText="1" readingOrder="2"/>
    </xf>
    <xf numFmtId="0" fontId="5" fillId="7" borderId="6" xfId="1" applyFont="1" applyFill="1" applyBorder="1" applyAlignment="1">
      <alignment horizontal="center" vertical="center" wrapText="1" readingOrder="2"/>
    </xf>
    <xf numFmtId="0" fontId="13" fillId="0" borderId="4" xfId="0" applyFont="1" applyBorder="1" applyAlignment="1">
      <alignment horizontal="right" vertical="top" wrapText="1" readingOrder="2"/>
    </xf>
    <xf numFmtId="164" fontId="7" fillId="5" borderId="12" xfId="1" applyNumberFormat="1" applyFont="1" applyFill="1" applyBorder="1" applyAlignment="1">
      <alignment horizontal="center" vertical="center" wrapText="1" readingOrder="2"/>
    </xf>
    <xf numFmtId="164" fontId="6" fillId="5" borderId="11" xfId="1" applyNumberFormat="1" applyFont="1" applyFill="1" applyBorder="1" applyAlignment="1">
      <alignment horizontal="center" vertical="center" wrapText="1" readingOrder="2"/>
    </xf>
    <xf numFmtId="0" fontId="4" fillId="0" borderId="4" xfId="0" applyFont="1" applyBorder="1" applyAlignment="1">
      <alignment horizontal="right" vertical="top" wrapText="1" readingOrder="2"/>
    </xf>
  </cellXfs>
  <cellStyles count="2">
    <cellStyle name="Accent5" xfId="1" builtinId="45"/>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5"/>
  <sheetViews>
    <sheetView rightToLeft="1" tabSelected="1" topLeftCell="M28" zoomScale="70" zoomScaleNormal="70" workbookViewId="0">
      <selection activeCell="T29" sqref="T29"/>
    </sheetView>
  </sheetViews>
  <sheetFormatPr defaultRowHeight="15" x14ac:dyDescent="0.25"/>
  <cols>
    <col min="1" max="1" width="7.5703125" customWidth="1"/>
    <col min="2" max="2" width="13.5703125" style="3" customWidth="1"/>
    <col min="3" max="3" width="18.7109375" bestFit="1" customWidth="1"/>
    <col min="4" max="4" width="25.28515625" customWidth="1"/>
    <col min="6" max="6" width="47.28515625" customWidth="1"/>
    <col min="8" max="8" width="58" customWidth="1"/>
    <col min="9" max="9" width="5.85546875" customWidth="1"/>
    <col min="10" max="10" width="62" customWidth="1"/>
    <col min="11" max="11" width="11.140625" customWidth="1"/>
    <col min="12" max="12" width="50" customWidth="1"/>
    <col min="14" max="14" width="58" customWidth="1"/>
    <col min="16" max="16" width="48.7109375" customWidth="1"/>
    <col min="18" max="18" width="53" customWidth="1"/>
    <col min="20" max="20" width="20.5703125" customWidth="1"/>
  </cols>
  <sheetData>
    <row r="1" spans="1:20" ht="36" customHeight="1" x14ac:dyDescent="0.25">
      <c r="A1" s="71" t="s">
        <v>191</v>
      </c>
      <c r="B1" s="71"/>
      <c r="C1" s="71"/>
      <c r="D1" s="71"/>
      <c r="E1" s="71"/>
      <c r="F1" s="71"/>
      <c r="G1" s="71"/>
      <c r="H1" s="71"/>
      <c r="I1" s="71"/>
      <c r="J1" s="71"/>
      <c r="K1" s="71"/>
      <c r="L1" s="71"/>
      <c r="M1" s="71"/>
      <c r="N1" s="71"/>
      <c r="O1" s="71"/>
      <c r="P1" s="71"/>
      <c r="Q1" s="71"/>
      <c r="R1" s="71"/>
      <c r="S1" s="71"/>
      <c r="T1" s="56"/>
    </row>
    <row r="2" spans="1:20" ht="27" customHeight="1" x14ac:dyDescent="0.25">
      <c r="A2" s="80" t="s">
        <v>63</v>
      </c>
      <c r="B2" s="80" t="s">
        <v>62</v>
      </c>
      <c r="C2" s="80" t="s">
        <v>61</v>
      </c>
      <c r="D2" s="94" t="s">
        <v>193</v>
      </c>
      <c r="E2" s="95"/>
      <c r="F2" s="94" t="s">
        <v>194</v>
      </c>
      <c r="G2" s="95"/>
      <c r="H2" s="94" t="s">
        <v>195</v>
      </c>
      <c r="I2" s="95"/>
      <c r="J2" s="94" t="s">
        <v>249</v>
      </c>
      <c r="K2" s="95"/>
      <c r="L2" s="94" t="s">
        <v>250</v>
      </c>
      <c r="M2" s="95"/>
      <c r="N2" s="94" t="s">
        <v>251</v>
      </c>
      <c r="O2" s="95"/>
      <c r="P2" s="94" t="s">
        <v>252</v>
      </c>
      <c r="Q2" s="95"/>
      <c r="R2" s="94" t="s">
        <v>253</v>
      </c>
      <c r="S2" s="95"/>
      <c r="T2" s="56"/>
    </row>
    <row r="3" spans="1:20" x14ac:dyDescent="0.25">
      <c r="A3" s="80"/>
      <c r="B3" s="80"/>
      <c r="C3" s="80"/>
      <c r="D3" s="89" t="s">
        <v>60</v>
      </c>
      <c r="E3" s="90"/>
      <c r="F3" s="89" t="s">
        <v>59</v>
      </c>
      <c r="G3" s="90"/>
      <c r="H3" s="89" t="s">
        <v>58</v>
      </c>
      <c r="I3" s="90"/>
      <c r="J3" s="89" t="s">
        <v>57</v>
      </c>
      <c r="K3" s="90"/>
      <c r="L3" s="89" t="s">
        <v>56</v>
      </c>
      <c r="M3" s="90"/>
      <c r="N3" s="89" t="s">
        <v>55</v>
      </c>
      <c r="O3" s="90"/>
      <c r="P3" s="89" t="s">
        <v>54</v>
      </c>
      <c r="Q3" s="90"/>
      <c r="R3" s="89" t="s">
        <v>53</v>
      </c>
      <c r="S3" s="90"/>
      <c r="T3" s="56"/>
    </row>
    <row r="4" spans="1:20" x14ac:dyDescent="0.25">
      <c r="A4" s="80"/>
      <c r="B4" s="80"/>
      <c r="C4" s="80"/>
      <c r="D4" s="91"/>
      <c r="E4" s="92"/>
      <c r="F4" s="91"/>
      <c r="G4" s="92"/>
      <c r="H4" s="91"/>
      <c r="I4" s="92"/>
      <c r="J4" s="91"/>
      <c r="K4" s="92"/>
      <c r="L4" s="91"/>
      <c r="M4" s="92"/>
      <c r="N4" s="91"/>
      <c r="O4" s="92"/>
      <c r="P4" s="91"/>
      <c r="Q4" s="92"/>
      <c r="R4" s="91"/>
      <c r="S4" s="92"/>
      <c r="T4" s="56"/>
    </row>
    <row r="5" spans="1:20" ht="37.5" x14ac:dyDescent="0.25">
      <c r="A5" s="80"/>
      <c r="B5" s="80"/>
      <c r="C5" s="80"/>
      <c r="D5" s="1" t="s">
        <v>52</v>
      </c>
      <c r="E5" s="1" t="s">
        <v>51</v>
      </c>
      <c r="F5" s="1" t="s">
        <v>52</v>
      </c>
      <c r="G5" s="1" t="s">
        <v>51</v>
      </c>
      <c r="H5" s="1" t="s">
        <v>52</v>
      </c>
      <c r="I5" s="1" t="s">
        <v>51</v>
      </c>
      <c r="J5" s="1" t="s">
        <v>52</v>
      </c>
      <c r="K5" s="1" t="s">
        <v>51</v>
      </c>
      <c r="L5" s="1" t="s">
        <v>52</v>
      </c>
      <c r="M5" s="1" t="s">
        <v>51</v>
      </c>
      <c r="N5" s="1" t="s">
        <v>52</v>
      </c>
      <c r="O5" s="1" t="s">
        <v>51</v>
      </c>
      <c r="P5" s="1" t="s">
        <v>52</v>
      </c>
      <c r="Q5" s="1" t="s">
        <v>51</v>
      </c>
      <c r="R5" s="1" t="s">
        <v>52</v>
      </c>
      <c r="S5" s="1" t="s">
        <v>51</v>
      </c>
      <c r="T5" s="56"/>
    </row>
    <row r="6" spans="1:20" ht="64.5" customHeight="1" x14ac:dyDescent="0.25">
      <c r="A6" s="61">
        <v>1</v>
      </c>
      <c r="B6" s="62" t="s">
        <v>50</v>
      </c>
      <c r="C6" s="62">
        <v>74</v>
      </c>
      <c r="D6" s="64" t="s">
        <v>168</v>
      </c>
      <c r="E6" s="64" t="s">
        <v>167</v>
      </c>
      <c r="F6" s="64" t="s">
        <v>166</v>
      </c>
      <c r="G6" s="64" t="s">
        <v>165</v>
      </c>
      <c r="H6" s="64" t="s">
        <v>164</v>
      </c>
      <c r="I6" s="64" t="s">
        <v>163</v>
      </c>
      <c r="J6" s="64" t="s">
        <v>162</v>
      </c>
      <c r="K6" s="64" t="s">
        <v>161</v>
      </c>
      <c r="L6" s="64" t="s">
        <v>160</v>
      </c>
      <c r="M6" s="64" t="s">
        <v>159</v>
      </c>
      <c r="N6" s="64" t="s">
        <v>158</v>
      </c>
      <c r="O6" s="64" t="s">
        <v>157</v>
      </c>
      <c r="P6" s="64" t="s">
        <v>169</v>
      </c>
      <c r="Q6" s="64" t="s">
        <v>171</v>
      </c>
      <c r="R6" s="93" t="s">
        <v>170</v>
      </c>
      <c r="S6" s="96" t="s">
        <v>156</v>
      </c>
      <c r="T6" s="56"/>
    </row>
    <row r="7" spans="1:20" ht="25.5" customHeight="1" x14ac:dyDescent="0.25">
      <c r="A7" s="63"/>
      <c r="B7" s="63"/>
      <c r="C7" s="63"/>
      <c r="D7" s="66"/>
      <c r="E7" s="66"/>
      <c r="F7" s="66"/>
      <c r="G7" s="66"/>
      <c r="H7" s="66"/>
      <c r="I7" s="66"/>
      <c r="J7" s="66"/>
      <c r="K7" s="66"/>
      <c r="L7" s="66"/>
      <c r="M7" s="66"/>
      <c r="N7" s="66"/>
      <c r="O7" s="66"/>
      <c r="P7" s="66"/>
      <c r="Q7" s="66"/>
      <c r="R7" s="93"/>
      <c r="S7" s="96"/>
      <c r="T7" s="56"/>
    </row>
    <row r="8" spans="1:20" ht="56.1" customHeight="1" x14ac:dyDescent="0.25">
      <c r="A8" s="61">
        <v>2</v>
      </c>
      <c r="B8" s="61" t="s">
        <v>34</v>
      </c>
      <c r="C8" s="61">
        <v>89</v>
      </c>
      <c r="D8" s="64" t="s">
        <v>155</v>
      </c>
      <c r="E8" s="64" t="s">
        <v>32</v>
      </c>
      <c r="F8" s="64" t="s">
        <v>154</v>
      </c>
      <c r="G8" s="64" t="s">
        <v>153</v>
      </c>
      <c r="H8" s="64" t="s">
        <v>152</v>
      </c>
      <c r="I8" s="64" t="s">
        <v>151</v>
      </c>
      <c r="J8" s="64" t="s">
        <v>150</v>
      </c>
      <c r="K8" s="64" t="s">
        <v>149</v>
      </c>
      <c r="L8" s="64" t="s">
        <v>148</v>
      </c>
      <c r="M8" s="64" t="s">
        <v>147</v>
      </c>
      <c r="N8" s="64" t="s">
        <v>146</v>
      </c>
      <c r="O8" s="64" t="s">
        <v>145</v>
      </c>
      <c r="P8" s="64" t="s">
        <v>144</v>
      </c>
      <c r="Q8" s="64" t="s">
        <v>117</v>
      </c>
      <c r="R8" s="93" t="s">
        <v>143</v>
      </c>
      <c r="S8" s="96" t="s">
        <v>142</v>
      </c>
      <c r="T8" s="56"/>
    </row>
    <row r="9" spans="1:20" ht="38.25" customHeight="1" x14ac:dyDescent="0.25">
      <c r="A9" s="63"/>
      <c r="B9" s="63"/>
      <c r="C9" s="63"/>
      <c r="D9" s="66"/>
      <c r="E9" s="66"/>
      <c r="F9" s="66"/>
      <c r="G9" s="66"/>
      <c r="H9" s="66"/>
      <c r="I9" s="66"/>
      <c r="J9" s="66"/>
      <c r="K9" s="66"/>
      <c r="L9" s="66"/>
      <c r="M9" s="66"/>
      <c r="N9" s="66"/>
      <c r="O9" s="66"/>
      <c r="P9" s="66"/>
      <c r="Q9" s="66"/>
      <c r="R9" s="93"/>
      <c r="S9" s="96"/>
      <c r="T9" s="56"/>
    </row>
    <row r="10" spans="1:20" ht="128.25" customHeight="1" x14ac:dyDescent="0.25">
      <c r="A10" s="18">
        <v>3</v>
      </c>
      <c r="B10" s="18" t="s">
        <v>17</v>
      </c>
      <c r="C10" s="18">
        <v>226</v>
      </c>
      <c r="D10" s="19" t="s">
        <v>141</v>
      </c>
      <c r="E10" s="19" t="s">
        <v>140</v>
      </c>
      <c r="F10" s="19" t="s">
        <v>139</v>
      </c>
      <c r="G10" s="19" t="s">
        <v>138</v>
      </c>
      <c r="H10" s="19" t="s">
        <v>137</v>
      </c>
      <c r="I10" s="19" t="s">
        <v>136</v>
      </c>
      <c r="J10" s="19" t="s">
        <v>135</v>
      </c>
      <c r="K10" s="19" t="s">
        <v>134</v>
      </c>
      <c r="L10" s="19" t="s">
        <v>133</v>
      </c>
      <c r="M10" s="19" t="s">
        <v>132</v>
      </c>
      <c r="N10" s="19" t="s">
        <v>131</v>
      </c>
      <c r="O10" s="19" t="s">
        <v>130</v>
      </c>
      <c r="P10" s="19" t="s">
        <v>129</v>
      </c>
      <c r="Q10" s="19" t="s">
        <v>128</v>
      </c>
      <c r="R10" s="20" t="s">
        <v>127</v>
      </c>
      <c r="S10" s="2" t="s">
        <v>126</v>
      </c>
      <c r="T10" s="56"/>
    </row>
    <row r="11" spans="1:20" ht="63" x14ac:dyDescent="0.25">
      <c r="A11" s="21">
        <v>4</v>
      </c>
      <c r="B11" s="18" t="s">
        <v>16</v>
      </c>
      <c r="C11" s="21">
        <v>77</v>
      </c>
      <c r="D11" s="22" t="s">
        <v>125</v>
      </c>
      <c r="E11" s="22" t="s">
        <v>32</v>
      </c>
      <c r="F11" s="22" t="s">
        <v>124</v>
      </c>
      <c r="G11" s="22" t="s">
        <v>30</v>
      </c>
      <c r="H11" s="22" t="s">
        <v>123</v>
      </c>
      <c r="I11" s="22" t="s">
        <v>28</v>
      </c>
      <c r="J11" s="22" t="s">
        <v>122</v>
      </c>
      <c r="K11" s="22" t="s">
        <v>26</v>
      </c>
      <c r="L11" s="22" t="s">
        <v>121</v>
      </c>
      <c r="M11" s="22" t="s">
        <v>24</v>
      </c>
      <c r="N11" s="22" t="s">
        <v>120</v>
      </c>
      <c r="O11" s="22" t="s">
        <v>22</v>
      </c>
      <c r="P11" s="22" t="s">
        <v>119</v>
      </c>
      <c r="Q11" s="22" t="s">
        <v>37</v>
      </c>
      <c r="R11" s="23" t="s">
        <v>118</v>
      </c>
      <c r="S11" s="6" t="s">
        <v>117</v>
      </c>
      <c r="T11" s="56"/>
    </row>
    <row r="12" spans="1:20" ht="94.5" x14ac:dyDescent="0.25">
      <c r="A12" s="24"/>
      <c r="B12" s="25" t="s">
        <v>205</v>
      </c>
      <c r="C12" s="23"/>
      <c r="D12" s="17" t="s">
        <v>203</v>
      </c>
      <c r="E12" s="22"/>
      <c r="F12" s="17" t="s">
        <v>202</v>
      </c>
      <c r="G12" s="22"/>
      <c r="H12" s="17" t="s">
        <v>201</v>
      </c>
      <c r="I12" s="22"/>
      <c r="J12" s="26" t="s">
        <v>200</v>
      </c>
      <c r="K12" s="22"/>
      <c r="L12" s="17" t="s">
        <v>199</v>
      </c>
      <c r="M12" s="22"/>
      <c r="N12" s="17" t="s">
        <v>198</v>
      </c>
      <c r="O12" s="22"/>
      <c r="P12" s="17" t="s">
        <v>197</v>
      </c>
      <c r="Q12" s="22"/>
      <c r="R12" s="24" t="s">
        <v>196</v>
      </c>
      <c r="S12" s="8"/>
      <c r="T12" s="56"/>
    </row>
    <row r="13" spans="1:20" s="16" customFormat="1" ht="38.25" customHeight="1" thickBot="1" x14ac:dyDescent="0.3">
      <c r="A13" s="27"/>
      <c r="B13" s="28" t="s">
        <v>204</v>
      </c>
      <c r="C13" s="29"/>
      <c r="D13" s="30" t="s">
        <v>213</v>
      </c>
      <c r="E13" s="29"/>
      <c r="F13" s="31" t="s">
        <v>211</v>
      </c>
      <c r="G13" s="29"/>
      <c r="H13" s="31" t="s">
        <v>210</v>
      </c>
      <c r="I13" s="29"/>
      <c r="J13" s="30" t="s">
        <v>209</v>
      </c>
      <c r="K13" s="29"/>
      <c r="L13" s="30" t="s">
        <v>208</v>
      </c>
      <c r="M13" s="29"/>
      <c r="N13" s="30" t="s">
        <v>212</v>
      </c>
      <c r="O13" s="29"/>
      <c r="P13" s="31" t="s">
        <v>207</v>
      </c>
      <c r="Q13" s="29"/>
      <c r="R13" s="32" t="s">
        <v>214</v>
      </c>
      <c r="S13" s="15"/>
      <c r="T13" s="57"/>
    </row>
    <row r="14" spans="1:20" s="4" customFormat="1" ht="49.5" customHeight="1" thickTop="1" x14ac:dyDescent="0.35">
      <c r="A14" s="71" t="s">
        <v>190</v>
      </c>
      <c r="B14" s="71"/>
      <c r="C14" s="71"/>
      <c r="D14" s="71"/>
      <c r="E14" s="71"/>
      <c r="F14" s="71"/>
      <c r="G14" s="71"/>
      <c r="H14" s="71"/>
      <c r="I14" s="71"/>
      <c r="J14" s="71"/>
      <c r="K14" s="71"/>
      <c r="L14" s="71"/>
      <c r="M14" s="71"/>
      <c r="N14" s="71"/>
      <c r="O14" s="71"/>
      <c r="P14" s="71"/>
      <c r="Q14" s="71"/>
      <c r="R14" s="71"/>
      <c r="S14" s="71"/>
      <c r="T14" s="58"/>
    </row>
    <row r="15" spans="1:20" ht="21" customHeight="1" x14ac:dyDescent="0.25">
      <c r="A15" s="80" t="s">
        <v>63</v>
      </c>
      <c r="B15" s="80" t="s">
        <v>62</v>
      </c>
      <c r="C15" s="80" t="s">
        <v>61</v>
      </c>
      <c r="D15" s="83" t="s">
        <v>254</v>
      </c>
      <c r="E15" s="84"/>
      <c r="F15" s="83" t="s">
        <v>255</v>
      </c>
      <c r="G15" s="84"/>
      <c r="H15" s="83" t="s">
        <v>256</v>
      </c>
      <c r="I15" s="84"/>
      <c r="J15" s="83" t="s">
        <v>257</v>
      </c>
      <c r="K15" s="84"/>
      <c r="L15" s="83" t="s">
        <v>258</v>
      </c>
      <c r="M15" s="84"/>
      <c r="N15" s="83" t="s">
        <v>259</v>
      </c>
      <c r="O15" s="84"/>
      <c r="P15" s="83" t="s">
        <v>260</v>
      </c>
      <c r="Q15" s="84"/>
      <c r="R15" s="83" t="s">
        <v>261</v>
      </c>
      <c r="S15" s="84"/>
      <c r="T15" s="56"/>
    </row>
    <row r="16" spans="1:20" x14ac:dyDescent="0.25">
      <c r="A16" s="80"/>
      <c r="B16" s="80"/>
      <c r="C16" s="80"/>
      <c r="D16" s="89" t="s">
        <v>174</v>
      </c>
      <c r="E16" s="90"/>
      <c r="F16" s="89" t="s">
        <v>175</v>
      </c>
      <c r="G16" s="90"/>
      <c r="H16" s="89" t="s">
        <v>176</v>
      </c>
      <c r="I16" s="90"/>
      <c r="J16" s="89" t="s">
        <v>177</v>
      </c>
      <c r="K16" s="90"/>
      <c r="L16" s="89" t="s">
        <v>178</v>
      </c>
      <c r="M16" s="90"/>
      <c r="N16" s="89" t="s">
        <v>179</v>
      </c>
      <c r="O16" s="90"/>
      <c r="P16" s="89" t="s">
        <v>180</v>
      </c>
      <c r="Q16" s="90"/>
      <c r="R16" s="89" t="s">
        <v>181</v>
      </c>
      <c r="S16" s="90"/>
      <c r="T16" s="56"/>
    </row>
    <row r="17" spans="1:22" ht="18.95" customHeight="1" x14ac:dyDescent="0.25">
      <c r="A17" s="80"/>
      <c r="B17" s="80"/>
      <c r="C17" s="80"/>
      <c r="D17" s="91"/>
      <c r="E17" s="92"/>
      <c r="F17" s="91"/>
      <c r="G17" s="92"/>
      <c r="H17" s="91"/>
      <c r="I17" s="92"/>
      <c r="J17" s="91"/>
      <c r="K17" s="92"/>
      <c r="L17" s="91"/>
      <c r="M17" s="92"/>
      <c r="N17" s="91"/>
      <c r="O17" s="92"/>
      <c r="P17" s="91"/>
      <c r="Q17" s="92"/>
      <c r="R17" s="91"/>
      <c r="S17" s="92"/>
      <c r="T17" s="56"/>
    </row>
    <row r="18" spans="1:22" ht="37.5" x14ac:dyDescent="0.25">
      <c r="A18" s="80"/>
      <c r="B18" s="80"/>
      <c r="C18" s="80"/>
      <c r="D18" s="1" t="s">
        <v>52</v>
      </c>
      <c r="E18" s="1" t="s">
        <v>51</v>
      </c>
      <c r="F18" s="1" t="s">
        <v>52</v>
      </c>
      <c r="G18" s="1" t="s">
        <v>51</v>
      </c>
      <c r="H18" s="1" t="s">
        <v>52</v>
      </c>
      <c r="I18" s="1" t="s">
        <v>51</v>
      </c>
      <c r="J18" s="1" t="s">
        <v>52</v>
      </c>
      <c r="K18" s="1" t="s">
        <v>51</v>
      </c>
      <c r="L18" s="1" t="s">
        <v>52</v>
      </c>
      <c r="M18" s="1" t="s">
        <v>51</v>
      </c>
      <c r="N18" s="1" t="s">
        <v>52</v>
      </c>
      <c r="O18" s="1" t="s">
        <v>51</v>
      </c>
      <c r="P18" s="1" t="s">
        <v>52</v>
      </c>
      <c r="Q18" s="1" t="s">
        <v>51</v>
      </c>
      <c r="R18" s="1" t="s">
        <v>52</v>
      </c>
      <c r="S18" s="1" t="s">
        <v>51</v>
      </c>
      <c r="T18" s="56"/>
    </row>
    <row r="19" spans="1:22" ht="54.6" customHeight="1" x14ac:dyDescent="0.25">
      <c r="A19" s="85">
        <v>1</v>
      </c>
      <c r="B19" s="61" t="s">
        <v>50</v>
      </c>
      <c r="C19" s="87">
        <v>99</v>
      </c>
      <c r="D19" s="64" t="s">
        <v>116</v>
      </c>
      <c r="E19" s="64" t="s">
        <v>115</v>
      </c>
      <c r="F19" s="64" t="s">
        <v>114</v>
      </c>
      <c r="G19" s="64" t="s">
        <v>113</v>
      </c>
      <c r="H19" s="64" t="s">
        <v>112</v>
      </c>
      <c r="I19" s="64" t="s">
        <v>111</v>
      </c>
      <c r="J19" s="64" t="s">
        <v>110</v>
      </c>
      <c r="K19" s="64" t="s">
        <v>109</v>
      </c>
      <c r="L19" s="64" t="s">
        <v>108</v>
      </c>
      <c r="M19" s="64" t="s">
        <v>107</v>
      </c>
      <c r="N19" s="64" t="s">
        <v>106</v>
      </c>
      <c r="O19" s="64" t="s">
        <v>105</v>
      </c>
      <c r="P19" s="64" t="s">
        <v>172</v>
      </c>
      <c r="Q19" s="64" t="s">
        <v>104</v>
      </c>
      <c r="R19" s="64" t="s">
        <v>173</v>
      </c>
      <c r="S19" s="81" t="s">
        <v>103</v>
      </c>
      <c r="T19" s="56"/>
    </row>
    <row r="20" spans="1:22" ht="36" customHeight="1" x14ac:dyDescent="0.25">
      <c r="A20" s="86"/>
      <c r="B20" s="63"/>
      <c r="C20" s="88"/>
      <c r="D20" s="66"/>
      <c r="E20" s="66"/>
      <c r="F20" s="66"/>
      <c r="G20" s="66"/>
      <c r="H20" s="66"/>
      <c r="I20" s="66"/>
      <c r="J20" s="66"/>
      <c r="K20" s="66"/>
      <c r="L20" s="66"/>
      <c r="M20" s="66"/>
      <c r="N20" s="66"/>
      <c r="O20" s="66"/>
      <c r="P20" s="66"/>
      <c r="Q20" s="66"/>
      <c r="R20" s="66"/>
      <c r="S20" s="82"/>
      <c r="T20" s="56"/>
    </row>
    <row r="21" spans="1:22" ht="50.1" customHeight="1" x14ac:dyDescent="0.25">
      <c r="A21" s="85">
        <v>2</v>
      </c>
      <c r="B21" s="61" t="s">
        <v>34</v>
      </c>
      <c r="C21" s="87">
        <v>83</v>
      </c>
      <c r="D21" s="64" t="s">
        <v>102</v>
      </c>
      <c r="E21" s="64" t="s">
        <v>32</v>
      </c>
      <c r="F21" s="64" t="s">
        <v>101</v>
      </c>
      <c r="G21" s="64" t="s">
        <v>100</v>
      </c>
      <c r="H21" s="64" t="s">
        <v>99</v>
      </c>
      <c r="I21" s="64" t="s">
        <v>98</v>
      </c>
      <c r="J21" s="64" t="s">
        <v>97</v>
      </c>
      <c r="K21" s="64" t="s">
        <v>96</v>
      </c>
      <c r="L21" s="64" t="s">
        <v>95</v>
      </c>
      <c r="M21" s="64" t="s">
        <v>94</v>
      </c>
      <c r="N21" s="64" t="s">
        <v>93</v>
      </c>
      <c r="O21" s="64" t="s">
        <v>92</v>
      </c>
      <c r="P21" s="64" t="s">
        <v>91</v>
      </c>
      <c r="Q21" s="64" t="s">
        <v>90</v>
      </c>
      <c r="R21" s="64" t="s">
        <v>89</v>
      </c>
      <c r="S21" s="81" t="s">
        <v>88</v>
      </c>
      <c r="T21" s="56"/>
    </row>
    <row r="22" spans="1:22" ht="31.5" customHeight="1" x14ac:dyDescent="0.25">
      <c r="A22" s="86"/>
      <c r="B22" s="63"/>
      <c r="C22" s="88"/>
      <c r="D22" s="66"/>
      <c r="E22" s="66"/>
      <c r="F22" s="66"/>
      <c r="G22" s="66"/>
      <c r="H22" s="66"/>
      <c r="I22" s="66"/>
      <c r="J22" s="66"/>
      <c r="K22" s="66"/>
      <c r="L22" s="66"/>
      <c r="M22" s="66"/>
      <c r="N22" s="66"/>
      <c r="O22" s="66"/>
      <c r="P22" s="66"/>
      <c r="Q22" s="66"/>
      <c r="R22" s="66"/>
      <c r="S22" s="82"/>
      <c r="T22" s="56"/>
    </row>
    <row r="23" spans="1:22" ht="44.45" customHeight="1" x14ac:dyDescent="0.25">
      <c r="A23" s="85">
        <v>3</v>
      </c>
      <c r="B23" s="61" t="s">
        <v>17</v>
      </c>
      <c r="C23" s="87">
        <v>256</v>
      </c>
      <c r="D23" s="64" t="s">
        <v>87</v>
      </c>
      <c r="E23" s="64" t="s">
        <v>86</v>
      </c>
      <c r="F23" s="64" t="s">
        <v>85</v>
      </c>
      <c r="G23" s="64" t="s">
        <v>84</v>
      </c>
      <c r="H23" s="64" t="s">
        <v>83</v>
      </c>
      <c r="I23" s="64" t="s">
        <v>82</v>
      </c>
      <c r="J23" s="64" t="s">
        <v>81</v>
      </c>
      <c r="K23" s="64" t="s">
        <v>80</v>
      </c>
      <c r="L23" s="64" t="s">
        <v>79</v>
      </c>
      <c r="M23" s="64" t="s">
        <v>78</v>
      </c>
      <c r="N23" s="64" t="s">
        <v>77</v>
      </c>
      <c r="O23" s="64" t="s">
        <v>76</v>
      </c>
      <c r="P23" s="64" t="s">
        <v>75</v>
      </c>
      <c r="Q23" s="64" t="s">
        <v>74</v>
      </c>
      <c r="R23" s="64" t="s">
        <v>73</v>
      </c>
      <c r="S23" s="81" t="s">
        <v>72</v>
      </c>
      <c r="T23" s="56"/>
    </row>
    <row r="24" spans="1:22" ht="60.75" customHeight="1" x14ac:dyDescent="0.25">
      <c r="A24" s="86"/>
      <c r="B24" s="63"/>
      <c r="C24" s="88"/>
      <c r="D24" s="66"/>
      <c r="E24" s="66"/>
      <c r="F24" s="66"/>
      <c r="G24" s="66"/>
      <c r="H24" s="66"/>
      <c r="I24" s="66"/>
      <c r="J24" s="66"/>
      <c r="K24" s="66"/>
      <c r="L24" s="66"/>
      <c r="M24" s="66"/>
      <c r="N24" s="66"/>
      <c r="O24" s="66"/>
      <c r="P24" s="66"/>
      <c r="Q24" s="66"/>
      <c r="R24" s="66"/>
      <c r="S24" s="82"/>
      <c r="T24" s="56"/>
    </row>
    <row r="25" spans="1:22" ht="94.5" customHeight="1" x14ac:dyDescent="0.25">
      <c r="A25" s="9">
        <v>4</v>
      </c>
      <c r="B25" s="18" t="s">
        <v>16</v>
      </c>
      <c r="C25" s="33">
        <v>75</v>
      </c>
      <c r="D25" s="22" t="s">
        <v>71</v>
      </c>
      <c r="E25" s="22" t="s">
        <v>32</v>
      </c>
      <c r="F25" s="22" t="s">
        <v>70</v>
      </c>
      <c r="G25" s="22" t="s">
        <v>47</v>
      </c>
      <c r="H25" s="22" t="s">
        <v>69</v>
      </c>
      <c r="I25" s="22" t="s">
        <v>45</v>
      </c>
      <c r="J25" s="22" t="s">
        <v>68</v>
      </c>
      <c r="K25" s="22" t="s">
        <v>43</v>
      </c>
      <c r="L25" s="22" t="s">
        <v>67</v>
      </c>
      <c r="M25" s="22" t="s">
        <v>41</v>
      </c>
      <c r="N25" s="22" t="s">
        <v>66</v>
      </c>
      <c r="O25" s="22" t="s">
        <v>39</v>
      </c>
      <c r="P25" s="22" t="s">
        <v>65</v>
      </c>
      <c r="Q25" s="22" t="s">
        <v>37</v>
      </c>
      <c r="R25" s="22" t="s">
        <v>64</v>
      </c>
      <c r="S25" s="6" t="s">
        <v>35</v>
      </c>
      <c r="T25" s="56"/>
    </row>
    <row r="26" spans="1:22" ht="111.75" customHeight="1" x14ac:dyDescent="0.25">
      <c r="A26" s="10"/>
      <c r="B26" s="34" t="s">
        <v>205</v>
      </c>
      <c r="C26" s="35"/>
      <c r="D26" s="36" t="s">
        <v>203</v>
      </c>
      <c r="E26" s="37"/>
      <c r="F26" s="36" t="s">
        <v>202</v>
      </c>
      <c r="G26" s="37"/>
      <c r="H26" s="36" t="s">
        <v>201</v>
      </c>
      <c r="I26" s="37"/>
      <c r="J26" s="36" t="s">
        <v>200</v>
      </c>
      <c r="K26" s="37"/>
      <c r="L26" s="38" t="s">
        <v>199</v>
      </c>
      <c r="M26" s="37"/>
      <c r="N26" s="26" t="s">
        <v>198</v>
      </c>
      <c r="O26" s="37"/>
      <c r="P26" s="26" t="s">
        <v>197</v>
      </c>
      <c r="Q26" s="37"/>
      <c r="R26" s="39" t="s">
        <v>196</v>
      </c>
      <c r="S26" s="7"/>
      <c r="T26" s="59"/>
      <c r="U26" s="13"/>
    </row>
    <row r="27" spans="1:22" s="5" customFormat="1" ht="44.45" customHeight="1" thickBot="1" x14ac:dyDescent="0.3">
      <c r="A27" s="11"/>
      <c r="B27" s="27" t="s">
        <v>204</v>
      </c>
      <c r="C27" s="45"/>
      <c r="D27" s="46" t="s">
        <v>216</v>
      </c>
      <c r="E27" s="23"/>
      <c r="F27" s="46" t="s">
        <v>217</v>
      </c>
      <c r="G27" s="23"/>
      <c r="H27" s="47" t="s">
        <v>218</v>
      </c>
      <c r="I27" s="23"/>
      <c r="J27" s="42" t="s">
        <v>219</v>
      </c>
      <c r="K27" s="23"/>
      <c r="L27" s="42" t="s">
        <v>220</v>
      </c>
      <c r="M27" s="40"/>
      <c r="N27" s="41" t="s">
        <v>221</v>
      </c>
      <c r="O27" s="40"/>
      <c r="P27" s="43" t="s">
        <v>222</v>
      </c>
      <c r="Q27" s="40"/>
      <c r="R27" s="44" t="s">
        <v>206</v>
      </c>
      <c r="S27" s="6"/>
      <c r="T27" s="60"/>
      <c r="U27" s="14"/>
      <c r="V27" s="12"/>
    </row>
    <row r="28" spans="1:22" ht="34.5" customHeight="1" thickTop="1" x14ac:dyDescent="0.25">
      <c r="A28" s="71" t="s">
        <v>192</v>
      </c>
      <c r="B28" s="71"/>
      <c r="C28" s="71"/>
      <c r="D28" s="71"/>
      <c r="E28" s="71"/>
      <c r="F28" s="71"/>
      <c r="G28" s="71"/>
      <c r="H28" s="71"/>
      <c r="I28" s="71"/>
      <c r="J28" s="71"/>
      <c r="K28" s="71"/>
      <c r="L28" s="71"/>
      <c r="M28" s="71"/>
      <c r="N28" s="71"/>
      <c r="O28" s="71"/>
      <c r="P28" s="71"/>
      <c r="Q28" s="71"/>
      <c r="R28" s="71"/>
      <c r="S28" s="71"/>
      <c r="T28" s="56"/>
    </row>
    <row r="29" spans="1:22" ht="21" customHeight="1" x14ac:dyDescent="0.25">
      <c r="A29" s="80" t="s">
        <v>63</v>
      </c>
      <c r="B29" s="80" t="s">
        <v>62</v>
      </c>
      <c r="C29" s="80" t="s">
        <v>61</v>
      </c>
      <c r="D29" s="83" t="s">
        <v>262</v>
      </c>
      <c r="E29" s="84"/>
      <c r="F29" s="83" t="s">
        <v>263</v>
      </c>
      <c r="G29" s="84"/>
      <c r="H29" s="83" t="s">
        <v>264</v>
      </c>
      <c r="I29" s="84"/>
      <c r="J29" s="83" t="s">
        <v>265</v>
      </c>
      <c r="K29" s="84"/>
      <c r="L29" s="83" t="s">
        <v>266</v>
      </c>
      <c r="M29" s="84"/>
      <c r="N29" s="83" t="s">
        <v>267</v>
      </c>
      <c r="O29" s="84"/>
      <c r="P29" s="83" t="s">
        <v>268</v>
      </c>
      <c r="Q29" s="84"/>
      <c r="R29" s="83" t="s">
        <v>269</v>
      </c>
      <c r="S29" s="84"/>
      <c r="T29" s="56"/>
    </row>
    <row r="30" spans="1:22" x14ac:dyDescent="0.25">
      <c r="A30" s="80"/>
      <c r="B30" s="80"/>
      <c r="C30" s="80"/>
      <c r="D30" s="73" t="s">
        <v>182</v>
      </c>
      <c r="E30" s="73"/>
      <c r="F30" s="73" t="s">
        <v>183</v>
      </c>
      <c r="G30" s="73"/>
      <c r="H30" s="73" t="s">
        <v>184</v>
      </c>
      <c r="I30" s="73"/>
      <c r="J30" s="73" t="s">
        <v>185</v>
      </c>
      <c r="K30" s="73"/>
      <c r="L30" s="78" t="s">
        <v>186</v>
      </c>
      <c r="M30" s="74"/>
      <c r="N30" s="73" t="s">
        <v>187</v>
      </c>
      <c r="O30" s="73"/>
      <c r="P30" s="73" t="s">
        <v>188</v>
      </c>
      <c r="Q30" s="73"/>
      <c r="R30" s="74" t="s">
        <v>189</v>
      </c>
      <c r="S30" s="75"/>
      <c r="T30" s="56"/>
    </row>
    <row r="31" spans="1:22" x14ac:dyDescent="0.25">
      <c r="A31" s="80"/>
      <c r="B31" s="80"/>
      <c r="C31" s="80"/>
      <c r="D31" s="73"/>
      <c r="E31" s="73"/>
      <c r="F31" s="73"/>
      <c r="G31" s="73"/>
      <c r="H31" s="73"/>
      <c r="I31" s="73"/>
      <c r="J31" s="73"/>
      <c r="K31" s="73"/>
      <c r="L31" s="79"/>
      <c r="M31" s="76"/>
      <c r="N31" s="73"/>
      <c r="O31" s="73"/>
      <c r="P31" s="73"/>
      <c r="Q31" s="73"/>
      <c r="R31" s="76"/>
      <c r="S31" s="77"/>
      <c r="T31" s="56"/>
    </row>
    <row r="32" spans="1:22" ht="37.5" x14ac:dyDescent="0.25">
      <c r="A32" s="80"/>
      <c r="B32" s="80"/>
      <c r="C32" s="80"/>
      <c r="D32" s="1" t="s">
        <v>52</v>
      </c>
      <c r="E32" s="1" t="s">
        <v>51</v>
      </c>
      <c r="F32" s="1" t="s">
        <v>52</v>
      </c>
      <c r="G32" s="1" t="s">
        <v>51</v>
      </c>
      <c r="H32" s="1" t="s">
        <v>52</v>
      </c>
      <c r="I32" s="1" t="s">
        <v>51</v>
      </c>
      <c r="J32" s="1" t="s">
        <v>52</v>
      </c>
      <c r="K32" s="1" t="s">
        <v>51</v>
      </c>
      <c r="L32" s="1" t="s">
        <v>52</v>
      </c>
      <c r="M32" s="1" t="s">
        <v>51</v>
      </c>
      <c r="N32" s="1" t="s">
        <v>52</v>
      </c>
      <c r="O32" s="1" t="s">
        <v>51</v>
      </c>
      <c r="P32" s="1" t="s">
        <v>52</v>
      </c>
      <c r="Q32" s="1" t="s">
        <v>51</v>
      </c>
      <c r="R32" s="1" t="s">
        <v>52</v>
      </c>
      <c r="S32" s="1" t="s">
        <v>51</v>
      </c>
      <c r="T32" s="56"/>
    </row>
    <row r="33" spans="1:20" ht="31.5" customHeight="1" x14ac:dyDescent="0.25">
      <c r="A33" s="69">
        <v>1</v>
      </c>
      <c r="B33" s="62" t="s">
        <v>215</v>
      </c>
      <c r="C33" s="62">
        <v>75</v>
      </c>
      <c r="D33" s="64" t="s">
        <v>49</v>
      </c>
      <c r="E33" s="64" t="s">
        <v>32</v>
      </c>
      <c r="F33" s="64" t="s">
        <v>48</v>
      </c>
      <c r="G33" s="64" t="s">
        <v>47</v>
      </c>
      <c r="H33" s="64" t="s">
        <v>46</v>
      </c>
      <c r="I33" s="64" t="s">
        <v>45</v>
      </c>
      <c r="J33" s="64" t="s">
        <v>44</v>
      </c>
      <c r="K33" s="64" t="s">
        <v>43</v>
      </c>
      <c r="L33" s="64" t="s">
        <v>42</v>
      </c>
      <c r="M33" s="64" t="s">
        <v>41</v>
      </c>
      <c r="N33" s="64" t="s">
        <v>40</v>
      </c>
      <c r="O33" s="64" t="s">
        <v>39</v>
      </c>
      <c r="P33" s="64" t="s">
        <v>38</v>
      </c>
      <c r="Q33" s="64" t="s">
        <v>37</v>
      </c>
      <c r="R33" s="64" t="s">
        <v>36</v>
      </c>
      <c r="S33" s="67" t="s">
        <v>35</v>
      </c>
      <c r="T33" s="56"/>
    </row>
    <row r="34" spans="1:20" ht="50.1" customHeight="1" x14ac:dyDescent="0.25">
      <c r="A34" s="70"/>
      <c r="B34" s="63"/>
      <c r="C34" s="63"/>
      <c r="D34" s="66"/>
      <c r="E34" s="66"/>
      <c r="F34" s="66"/>
      <c r="G34" s="66"/>
      <c r="H34" s="66"/>
      <c r="I34" s="66"/>
      <c r="J34" s="66"/>
      <c r="K34" s="66"/>
      <c r="L34" s="66"/>
      <c r="M34" s="66"/>
      <c r="N34" s="66"/>
      <c r="O34" s="66"/>
      <c r="P34" s="66"/>
      <c r="Q34" s="66"/>
      <c r="R34" s="66"/>
      <c r="S34" s="68"/>
      <c r="T34" s="56"/>
    </row>
    <row r="35" spans="1:20" ht="34.5" customHeight="1" x14ac:dyDescent="0.25">
      <c r="A35" s="69">
        <v>2</v>
      </c>
      <c r="B35" s="61" t="s">
        <v>34</v>
      </c>
      <c r="C35" s="61">
        <v>74</v>
      </c>
      <c r="D35" s="64" t="s">
        <v>33</v>
      </c>
      <c r="E35" s="64" t="s">
        <v>32</v>
      </c>
      <c r="F35" s="64" t="s">
        <v>31</v>
      </c>
      <c r="G35" s="64" t="s">
        <v>30</v>
      </c>
      <c r="H35" s="64" t="s">
        <v>29</v>
      </c>
      <c r="I35" s="64" t="s">
        <v>28</v>
      </c>
      <c r="J35" s="64" t="s">
        <v>27</v>
      </c>
      <c r="K35" s="64" t="s">
        <v>26</v>
      </c>
      <c r="L35" s="64" t="s">
        <v>25</v>
      </c>
      <c r="M35" s="64" t="s">
        <v>24</v>
      </c>
      <c r="N35" s="64" t="s">
        <v>23</v>
      </c>
      <c r="O35" s="64" t="s">
        <v>22</v>
      </c>
      <c r="P35" s="64" t="s">
        <v>21</v>
      </c>
      <c r="Q35" s="64" t="s">
        <v>20</v>
      </c>
      <c r="R35" s="64" t="s">
        <v>19</v>
      </c>
      <c r="S35" s="67" t="s">
        <v>18</v>
      </c>
      <c r="T35" s="56"/>
    </row>
    <row r="36" spans="1:20" x14ac:dyDescent="0.25">
      <c r="A36" s="70"/>
      <c r="B36" s="63"/>
      <c r="C36" s="63"/>
      <c r="D36" s="66"/>
      <c r="E36" s="66"/>
      <c r="F36" s="66"/>
      <c r="G36" s="66"/>
      <c r="H36" s="66"/>
      <c r="I36" s="66"/>
      <c r="J36" s="66"/>
      <c r="K36" s="66"/>
      <c r="L36" s="66"/>
      <c r="M36" s="66"/>
      <c r="N36" s="66"/>
      <c r="O36" s="66"/>
      <c r="P36" s="66"/>
      <c r="Q36" s="66"/>
      <c r="R36" s="66"/>
      <c r="S36" s="68"/>
      <c r="T36" s="56"/>
    </row>
    <row r="37" spans="1:20" ht="39" customHeight="1" x14ac:dyDescent="0.25">
      <c r="A37" s="69">
        <v>3</v>
      </c>
      <c r="B37" s="61" t="s">
        <v>17</v>
      </c>
      <c r="C37" s="61">
        <v>126</v>
      </c>
      <c r="D37" s="64" t="s">
        <v>223</v>
      </c>
      <c r="E37" s="64" t="s">
        <v>224</v>
      </c>
      <c r="F37" s="64" t="s">
        <v>225</v>
      </c>
      <c r="G37" s="64" t="s">
        <v>226</v>
      </c>
      <c r="H37" s="64" t="s">
        <v>227</v>
      </c>
      <c r="I37" s="64" t="s">
        <v>228</v>
      </c>
      <c r="J37" s="64" t="s">
        <v>229</v>
      </c>
      <c r="K37" s="64" t="s">
        <v>230</v>
      </c>
      <c r="L37" s="64" t="s">
        <v>231</v>
      </c>
      <c r="M37" s="64" t="s">
        <v>232</v>
      </c>
      <c r="N37" s="64" t="s">
        <v>233</v>
      </c>
      <c r="O37" s="64" t="s">
        <v>234</v>
      </c>
      <c r="P37" s="64" t="s">
        <v>235</v>
      </c>
      <c r="Q37" s="64" t="s">
        <v>236</v>
      </c>
      <c r="R37" s="64" t="s">
        <v>237</v>
      </c>
      <c r="S37" s="67" t="s">
        <v>238</v>
      </c>
      <c r="T37" s="56"/>
    </row>
    <row r="38" spans="1:20" ht="62.25" customHeight="1" x14ac:dyDescent="0.25">
      <c r="A38" s="70"/>
      <c r="B38" s="63"/>
      <c r="C38" s="63"/>
      <c r="D38" s="66"/>
      <c r="E38" s="66"/>
      <c r="F38" s="66"/>
      <c r="G38" s="66"/>
      <c r="H38" s="66"/>
      <c r="I38" s="66"/>
      <c r="J38" s="66"/>
      <c r="K38" s="66"/>
      <c r="L38" s="66"/>
      <c r="M38" s="66"/>
      <c r="N38" s="66"/>
      <c r="O38" s="66"/>
      <c r="P38" s="66"/>
      <c r="Q38" s="66"/>
      <c r="R38" s="66"/>
      <c r="S38" s="68"/>
      <c r="T38" s="56"/>
    </row>
    <row r="39" spans="1:20" ht="37.5" customHeight="1" x14ac:dyDescent="0.25">
      <c r="A39" s="49">
        <v>4</v>
      </c>
      <c r="B39" s="61" t="s">
        <v>16</v>
      </c>
      <c r="C39" s="61">
        <v>109</v>
      </c>
      <c r="D39" s="64" t="s">
        <v>15</v>
      </c>
      <c r="E39" s="64" t="s">
        <v>14</v>
      </c>
      <c r="F39" s="64" t="s">
        <v>13</v>
      </c>
      <c r="G39" s="64" t="s">
        <v>12</v>
      </c>
      <c r="H39" s="64" t="s">
        <v>11</v>
      </c>
      <c r="I39" s="64" t="s">
        <v>10</v>
      </c>
      <c r="J39" s="64" t="s">
        <v>9</v>
      </c>
      <c r="K39" s="64" t="s">
        <v>8</v>
      </c>
      <c r="L39" s="64" t="s">
        <v>7</v>
      </c>
      <c r="M39" s="64" t="s">
        <v>6</v>
      </c>
      <c r="N39" s="64" t="s">
        <v>5</v>
      </c>
      <c r="O39" s="64" t="s">
        <v>4</v>
      </c>
      <c r="P39" s="64" t="s">
        <v>3</v>
      </c>
      <c r="Q39" s="64" t="s">
        <v>2</v>
      </c>
      <c r="R39" s="64" t="s">
        <v>1</v>
      </c>
      <c r="S39" s="67" t="s">
        <v>0</v>
      </c>
      <c r="T39" s="56"/>
    </row>
    <row r="40" spans="1:20" ht="36" customHeight="1" x14ac:dyDescent="0.25">
      <c r="A40" s="50"/>
      <c r="B40" s="62"/>
      <c r="C40" s="62"/>
      <c r="D40" s="65"/>
      <c r="E40" s="65"/>
      <c r="F40" s="65"/>
      <c r="G40" s="65"/>
      <c r="H40" s="65"/>
      <c r="I40" s="65"/>
      <c r="J40" s="65"/>
      <c r="K40" s="65"/>
      <c r="L40" s="65"/>
      <c r="M40" s="65"/>
      <c r="N40" s="65"/>
      <c r="O40" s="65"/>
      <c r="P40" s="65"/>
      <c r="Q40" s="65"/>
      <c r="R40" s="65"/>
      <c r="S40" s="72"/>
      <c r="T40" s="56"/>
    </row>
    <row r="41" spans="1:20" ht="37.5" customHeight="1" x14ac:dyDescent="0.25">
      <c r="A41" s="51"/>
      <c r="B41" s="63"/>
      <c r="C41" s="63"/>
      <c r="D41" s="66"/>
      <c r="E41" s="66"/>
      <c r="F41" s="66"/>
      <c r="G41" s="66"/>
      <c r="H41" s="66"/>
      <c r="I41" s="66"/>
      <c r="J41" s="66"/>
      <c r="K41" s="66"/>
      <c r="L41" s="66"/>
      <c r="M41" s="66"/>
      <c r="N41" s="66"/>
      <c r="O41" s="66"/>
      <c r="P41" s="66"/>
      <c r="Q41" s="66"/>
      <c r="R41" s="66"/>
      <c r="S41" s="68"/>
      <c r="T41" s="56"/>
    </row>
    <row r="42" spans="1:20" ht="99" customHeight="1" x14ac:dyDescent="0.25">
      <c r="A42" s="52">
        <v>5</v>
      </c>
      <c r="B42" s="53" t="s">
        <v>248</v>
      </c>
      <c r="C42" s="53"/>
      <c r="D42" s="55" t="s">
        <v>239</v>
      </c>
      <c r="E42" s="5"/>
      <c r="F42" s="55" t="s">
        <v>240</v>
      </c>
      <c r="G42" s="5"/>
      <c r="H42" s="55" t="s">
        <v>241</v>
      </c>
      <c r="I42" s="5"/>
      <c r="J42" s="55" t="s">
        <v>242</v>
      </c>
      <c r="K42" s="5"/>
      <c r="L42" s="55" t="s">
        <v>243</v>
      </c>
      <c r="M42" s="5"/>
      <c r="N42" s="55" t="s">
        <v>244</v>
      </c>
      <c r="O42" s="5"/>
      <c r="P42" s="55" t="s">
        <v>245</v>
      </c>
      <c r="Q42" s="5"/>
      <c r="R42" s="55" t="s">
        <v>246</v>
      </c>
      <c r="S42" s="5">
        <f ca="1">E42:S42</f>
        <v>0</v>
      </c>
      <c r="T42" s="56"/>
    </row>
    <row r="43" spans="1:20" ht="53.25" customHeight="1" thickBot="1" x14ac:dyDescent="0.3">
      <c r="A43" s="54">
        <v>6</v>
      </c>
      <c r="B43" s="48" t="s">
        <v>204</v>
      </c>
      <c r="C43" s="5"/>
      <c r="D43" s="41" t="s">
        <v>216</v>
      </c>
      <c r="E43" s="5"/>
      <c r="F43" s="41" t="s">
        <v>217</v>
      </c>
      <c r="G43" s="5"/>
      <c r="H43" s="42" t="s">
        <v>218</v>
      </c>
      <c r="I43" s="5"/>
      <c r="J43" s="42" t="s">
        <v>219</v>
      </c>
      <c r="K43" s="5"/>
      <c r="L43" s="42" t="s">
        <v>220</v>
      </c>
      <c r="M43" s="5"/>
      <c r="N43" s="41" t="s">
        <v>221</v>
      </c>
      <c r="O43" s="5"/>
      <c r="P43" s="43" t="s">
        <v>222</v>
      </c>
      <c r="Q43" s="5"/>
      <c r="R43" s="53" t="s">
        <v>247</v>
      </c>
      <c r="S43" s="5"/>
      <c r="T43" s="56"/>
    </row>
    <row r="44" spans="1:20" ht="15.75" thickTop="1" x14ac:dyDescent="0.25">
      <c r="H44" s="56"/>
      <c r="I44" s="56"/>
      <c r="J44" s="56"/>
      <c r="K44" s="56"/>
      <c r="L44" s="56"/>
      <c r="M44" s="56"/>
      <c r="N44" s="56"/>
      <c r="O44" s="56"/>
      <c r="P44" s="56"/>
      <c r="Q44" s="56"/>
      <c r="R44" s="56"/>
      <c r="S44" s="56"/>
      <c r="T44" s="56"/>
    </row>
    <row r="45" spans="1:20" x14ac:dyDescent="0.25">
      <c r="H45" s="56"/>
      <c r="I45" s="56"/>
      <c r="J45" s="56"/>
      <c r="K45" s="56"/>
      <c r="L45" s="56"/>
      <c r="M45" s="56"/>
      <c r="N45" s="56"/>
      <c r="O45" s="56"/>
      <c r="P45" s="56"/>
      <c r="Q45" s="56"/>
      <c r="R45" s="56"/>
      <c r="S45" s="56"/>
      <c r="T45" s="56"/>
    </row>
  </sheetData>
  <sheetProtection algorithmName="SHA-512" hashValue="gyFolzrlNtTC4f1ApWvuJh9oq8eJv4N0TwT6EahZ0VaJ0zM4fAexxiGwUGwU2gfD0Oy9tE6kX9YzzT47RKRJtg==" saltValue="uwg8LFizAlAEwue0qXMvxQ==" spinCount="100000" sheet="1" objects="1" scenarios="1" formatCells="0" formatColumns="0" formatRows="0" insertColumns="0" insertRows="0" insertHyperlinks="0" deleteColumns="0" deleteRows="0"/>
  <mergeCells count="230">
    <mergeCell ref="D2:E2"/>
    <mergeCell ref="F2:G2"/>
    <mergeCell ref="P15:Q15"/>
    <mergeCell ref="R15:S15"/>
    <mergeCell ref="D29:E29"/>
    <mergeCell ref="L29:M29"/>
    <mergeCell ref="N29:O29"/>
    <mergeCell ref="P29:Q29"/>
    <mergeCell ref="R29:S29"/>
    <mergeCell ref="H2:I2"/>
    <mergeCell ref="J2:K2"/>
    <mergeCell ref="L2:M2"/>
    <mergeCell ref="N2:O2"/>
    <mergeCell ref="H15:I15"/>
    <mergeCell ref="J15:K15"/>
    <mergeCell ref="L15:M15"/>
    <mergeCell ref="N15:O15"/>
    <mergeCell ref="L6:L7"/>
    <mergeCell ref="S6:S7"/>
    <mergeCell ref="S8:S9"/>
    <mergeCell ref="P16:Q17"/>
    <mergeCell ref="R16:S17"/>
    <mergeCell ref="D16:E17"/>
    <mergeCell ref="L16:M17"/>
    <mergeCell ref="E8:E9"/>
    <mergeCell ref="D6:D7"/>
    <mergeCell ref="D8:D9"/>
    <mergeCell ref="A2:A5"/>
    <mergeCell ref="B2:B5"/>
    <mergeCell ref="C2:C5"/>
    <mergeCell ref="P3:Q4"/>
    <mergeCell ref="R3:S4"/>
    <mergeCell ref="P6:P7"/>
    <mergeCell ref="O6:O7"/>
    <mergeCell ref="A8:A9"/>
    <mergeCell ref="H8:H9"/>
    <mergeCell ref="L8:L9"/>
    <mergeCell ref="M6:M7"/>
    <mergeCell ref="M8:M9"/>
    <mergeCell ref="P2:Q2"/>
    <mergeCell ref="H6:H7"/>
    <mergeCell ref="R2:S2"/>
    <mergeCell ref="D3:E4"/>
    <mergeCell ref="F3:G4"/>
    <mergeCell ref="H3:I4"/>
    <mergeCell ref="J3:K4"/>
    <mergeCell ref="L3:M4"/>
    <mergeCell ref="N3:O4"/>
    <mergeCell ref="J23:J24"/>
    <mergeCell ref="O19:O20"/>
    <mergeCell ref="O21:O22"/>
    <mergeCell ref="O23:O24"/>
    <mergeCell ref="L19:L20"/>
    <mergeCell ref="L21:L22"/>
    <mergeCell ref="L23:L24"/>
    <mergeCell ref="N23:N24"/>
    <mergeCell ref="A6:A7"/>
    <mergeCell ref="F6:F7"/>
    <mergeCell ref="I8:I9"/>
    <mergeCell ref="G6:G7"/>
    <mergeCell ref="G8:G9"/>
    <mergeCell ref="K6:K7"/>
    <mergeCell ref="K8:K9"/>
    <mergeCell ref="J6:J7"/>
    <mergeCell ref="J8:J9"/>
    <mergeCell ref="I6:I7"/>
    <mergeCell ref="B6:B7"/>
    <mergeCell ref="B8:B9"/>
    <mergeCell ref="C6:C7"/>
    <mergeCell ref="C8:C9"/>
    <mergeCell ref="F8:F9"/>
    <mergeCell ref="E6:E7"/>
    <mergeCell ref="R6:R7"/>
    <mergeCell ref="R8:R9"/>
    <mergeCell ref="Q6:Q7"/>
    <mergeCell ref="Q8:Q9"/>
    <mergeCell ref="O8:O9"/>
    <mergeCell ref="N6:N7"/>
    <mergeCell ref="N8:N9"/>
    <mergeCell ref="P8:P9"/>
    <mergeCell ref="P21:P22"/>
    <mergeCell ref="N16:O17"/>
    <mergeCell ref="Q19:Q20"/>
    <mergeCell ref="C15:C18"/>
    <mergeCell ref="F15:G15"/>
    <mergeCell ref="A15:A18"/>
    <mergeCell ref="B15:B18"/>
    <mergeCell ref="H16:I17"/>
    <mergeCell ref="J16:K17"/>
    <mergeCell ref="F16:G17"/>
    <mergeCell ref="C19:C20"/>
    <mergeCell ref="I19:I20"/>
    <mergeCell ref="K19:K20"/>
    <mergeCell ref="J19:J20"/>
    <mergeCell ref="H19:H20"/>
    <mergeCell ref="D15:E15"/>
    <mergeCell ref="A21:A22"/>
    <mergeCell ref="A23:A24"/>
    <mergeCell ref="B19:B20"/>
    <mergeCell ref="B21:B22"/>
    <mergeCell ref="B23:B24"/>
    <mergeCell ref="D19:D20"/>
    <mergeCell ref="G23:G24"/>
    <mergeCell ref="F19:F20"/>
    <mergeCell ref="F21:F22"/>
    <mergeCell ref="F23:F24"/>
    <mergeCell ref="D21:D22"/>
    <mergeCell ref="A19:A20"/>
    <mergeCell ref="C21:C22"/>
    <mergeCell ref="C23:C24"/>
    <mergeCell ref="E19:E20"/>
    <mergeCell ref="E21:E22"/>
    <mergeCell ref="D23:D24"/>
    <mergeCell ref="G19:G20"/>
    <mergeCell ref="G21:G22"/>
    <mergeCell ref="E23:E24"/>
    <mergeCell ref="S19:S20"/>
    <mergeCell ref="H29:I29"/>
    <mergeCell ref="J29:K29"/>
    <mergeCell ref="P23:P24"/>
    <mergeCell ref="S21:S22"/>
    <mergeCell ref="S23:S24"/>
    <mergeCell ref="R19:R20"/>
    <mergeCell ref="R21:R22"/>
    <mergeCell ref="R23:R24"/>
    <mergeCell ref="Q21:Q22"/>
    <mergeCell ref="Q23:Q24"/>
    <mergeCell ref="P19:P20"/>
    <mergeCell ref="H21:H22"/>
    <mergeCell ref="H23:H24"/>
    <mergeCell ref="N19:N20"/>
    <mergeCell ref="N21:N22"/>
    <mergeCell ref="I21:I22"/>
    <mergeCell ref="I23:I24"/>
    <mergeCell ref="M19:M20"/>
    <mergeCell ref="M21:M22"/>
    <mergeCell ref="M23:M24"/>
    <mergeCell ref="K21:K22"/>
    <mergeCell ref="K23:K24"/>
    <mergeCell ref="J21:J22"/>
    <mergeCell ref="A29:A32"/>
    <mergeCell ref="B29:B32"/>
    <mergeCell ref="C29:C32"/>
    <mergeCell ref="D30:E31"/>
    <mergeCell ref="F30:G31"/>
    <mergeCell ref="H30:I31"/>
    <mergeCell ref="J30:K31"/>
    <mergeCell ref="C33:C34"/>
    <mergeCell ref="B33:B34"/>
    <mergeCell ref="D33:D34"/>
    <mergeCell ref="E33:E34"/>
    <mergeCell ref="F33:F34"/>
    <mergeCell ref="G33:G34"/>
    <mergeCell ref="F29:G29"/>
    <mergeCell ref="R30:S31"/>
    <mergeCell ref="H33:H34"/>
    <mergeCell ref="L33:L34"/>
    <mergeCell ref="M33:M34"/>
    <mergeCell ref="N33:N34"/>
    <mergeCell ref="P33:P34"/>
    <mergeCell ref="L30:M31"/>
    <mergeCell ref="N30:O31"/>
    <mergeCell ref="Q33:Q34"/>
    <mergeCell ref="R33:R34"/>
    <mergeCell ref="S33:S34"/>
    <mergeCell ref="S39:S41"/>
    <mergeCell ref="B37:B38"/>
    <mergeCell ref="B35:B36"/>
    <mergeCell ref="D35:D36"/>
    <mergeCell ref="E35:E36"/>
    <mergeCell ref="F35:F36"/>
    <mergeCell ref="G35:G36"/>
    <mergeCell ref="O33:O34"/>
    <mergeCell ref="I33:I34"/>
    <mergeCell ref="J33:J34"/>
    <mergeCell ref="K33:K34"/>
    <mergeCell ref="C35:C36"/>
    <mergeCell ref="H35:H36"/>
    <mergeCell ref="I35:I36"/>
    <mergeCell ref="P35:P36"/>
    <mergeCell ref="Q35:Q36"/>
    <mergeCell ref="R35:R36"/>
    <mergeCell ref="S35:S36"/>
    <mergeCell ref="J35:J36"/>
    <mergeCell ref="K35:K36"/>
    <mergeCell ref="L35:L36"/>
    <mergeCell ref="M35:M36"/>
    <mergeCell ref="N35:N36"/>
    <mergeCell ref="O35:O36"/>
    <mergeCell ref="S37:S38"/>
    <mergeCell ref="A33:A34"/>
    <mergeCell ref="A35:A36"/>
    <mergeCell ref="A37:A38"/>
    <mergeCell ref="P37:P38"/>
    <mergeCell ref="A1:S1"/>
    <mergeCell ref="A14:S14"/>
    <mergeCell ref="A28:S28"/>
    <mergeCell ref="E37:E38"/>
    <mergeCell ref="D37:D38"/>
    <mergeCell ref="N37:N38"/>
    <mergeCell ref="O37:O38"/>
    <mergeCell ref="C37:C38"/>
    <mergeCell ref="F37:F38"/>
    <mergeCell ref="Q37:Q38"/>
    <mergeCell ref="R37:R38"/>
    <mergeCell ref="G37:G38"/>
    <mergeCell ref="H37:H38"/>
    <mergeCell ref="I37:I38"/>
    <mergeCell ref="J37:J38"/>
    <mergeCell ref="K37:K38"/>
    <mergeCell ref="L37:L38"/>
    <mergeCell ref="M37:M38"/>
    <mergeCell ref="P30:Q31"/>
    <mergeCell ref="B39:B41"/>
    <mergeCell ref="Q39:Q41"/>
    <mergeCell ref="R39:R41"/>
    <mergeCell ref="H39:H41"/>
    <mergeCell ref="I39:I41"/>
    <mergeCell ref="J39:J41"/>
    <mergeCell ref="K39:K41"/>
    <mergeCell ref="L39:L41"/>
    <mergeCell ref="M39:M41"/>
    <mergeCell ref="N39:N41"/>
    <mergeCell ref="O39:O41"/>
    <mergeCell ref="P39:P41"/>
    <mergeCell ref="C39:C41"/>
    <mergeCell ref="D39:D41"/>
    <mergeCell ref="E39:E41"/>
    <mergeCell ref="F39:F41"/>
    <mergeCell ref="G39:G4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صنف 7 الی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 Alipoor</dc:creator>
  <cp:lastModifiedBy>HCS</cp:lastModifiedBy>
  <dcterms:created xsi:type="dcterms:W3CDTF">2025-08-14T04:49:35Z</dcterms:created>
  <dcterms:modified xsi:type="dcterms:W3CDTF">2026-03-31T18:15:51Z</dcterms:modified>
</cp:coreProperties>
</file>